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24240" windowHeight="12585"/>
  </bookViews>
  <sheets>
    <sheet name="סכום נכסי הקרן" sheetId="1" r:id="rId1"/>
    <sheet name="מזומנים" sheetId="2" r:id="rId2"/>
    <sheet name="תעודות התחייבות ממשלתיות" sheetId="3" r:id="rId3"/>
    <sheet name="תעודות חוב מסחריות " sheetId="4" r:id="rId4"/>
    <sheet name="אג&quot;ח קונצרני" sheetId="5" r:id="rId5"/>
    <sheet name="מניות" sheetId="6" r:id="rId6"/>
    <sheet name="תעודות סל" sheetId="7" r:id="rId7"/>
    <sheet name="קרנות נאמנות" sheetId="8" r:id="rId8"/>
    <sheet name="כתבי אופציה" sheetId="9" r:id="rId9"/>
    <sheet name="אופציות" sheetId="10" r:id="rId10"/>
    <sheet name="חוזים עתידיים" sheetId="11" r:id="rId11"/>
    <sheet name="מוצרים מובנים" sheetId="12" r:id="rId12"/>
    <sheet name="לא סחיר- תעודות התחייבות ממשלתי" sheetId="13" r:id="rId13"/>
    <sheet name="לא סחיר - תעודות חוב מסחריות" sheetId="14" r:id="rId14"/>
    <sheet name="לא סחיר - אג&quot;ח קונצרני" sheetId="15" r:id="rId15"/>
    <sheet name="לא סחיר - מניות" sheetId="16" r:id="rId16"/>
    <sheet name="לא סחיר - קרנות השקעה" sheetId="17" r:id="rId17"/>
    <sheet name="לא סחיר - כתבי אופציה" sheetId="18" r:id="rId18"/>
    <sheet name="לא סחיר - אופציות" sheetId="19" r:id="rId19"/>
    <sheet name="לא סחיר - חוזים עתידיים" sheetId="20" r:id="rId20"/>
    <sheet name="לא סחיר - מוצרים מובנים" sheetId="21" r:id="rId21"/>
    <sheet name="הלוואות" sheetId="22" r:id="rId22"/>
    <sheet name="פקדונות מעל 3 חודשים" sheetId="23" r:id="rId23"/>
    <sheet name="זכויות מקרקעין" sheetId="24" r:id="rId24"/>
    <sheet name="השקעה בחברות מוחזקות" sheetId="25" r:id="rId25"/>
    <sheet name="השקעות אחרות " sheetId="26" r:id="rId26"/>
    <sheet name="יתרת התחייבות להשקעה" sheetId="27" r:id="rId27"/>
    <sheet name="עלות מתואמת אג&quot;ח קונצרני סחיר" sheetId="28" r:id="rId28"/>
    <sheet name="עלות מתואמת אג&quot;ח קונצרני ל.סחיר" sheetId="29" r:id="rId29"/>
    <sheet name="עלות מתואמת מסגרות אשראי ללווים" sheetId="30" r:id="rId30"/>
  </sheets>
  <externalReferences>
    <externalReference r:id="rId31"/>
    <externalReference r:id="rId32"/>
    <externalReference r:id="rId33"/>
    <externalReference r:id="rId34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4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4">'אג"ח קונצרני'!$B$6:$U$11</definedName>
    <definedName name="_xlnm.Print_Area" localSheetId="9">אופציות!$B$6:$L$11</definedName>
    <definedName name="_xlnm.Print_Area" localSheetId="21">הלוואות!$B$7:$O$11</definedName>
    <definedName name="_xlnm.Print_Area" localSheetId="24">'השקעה בחברות מוחזקות'!$B$7:$K$11</definedName>
    <definedName name="_xlnm.Print_Area" localSheetId="25">'השקעות אחרות '!$B$7:$K$11</definedName>
    <definedName name="_xlnm.Print_Area" localSheetId="23">'זכויות מקרקעין'!$B$7:$I$11</definedName>
    <definedName name="_xlnm.Print_Area" localSheetId="10">'חוזים עתידיים'!$B$6:$I$11</definedName>
    <definedName name="_xlnm.Print_Area" localSheetId="26">'יתרת התחייבות להשקעה'!$B$7:$D$11</definedName>
    <definedName name="_xlnm.Print_Area" localSheetId="8">'כתבי אופציה'!$B$6:$L$11</definedName>
    <definedName name="_xlnm.Print_Area" localSheetId="12">'לא סחיר- תעודות התחייבות ממשלתי'!$B$6:$P$11</definedName>
    <definedName name="_xlnm.Print_Area" localSheetId="14">'לא סחיר - אג"ח קונצרני'!$B$6:$S$11</definedName>
    <definedName name="_xlnm.Print_Area" localSheetId="18">'לא סחיר - אופציות'!$B$6:$L$11</definedName>
    <definedName name="_xlnm.Print_Area" localSheetId="19">'לא סחיר - חוזים עתידיים'!$B$6:$K$11</definedName>
    <definedName name="_xlnm.Print_Area" localSheetId="17">'לא סחיר - כתבי אופציה'!$B$6:$L$11</definedName>
    <definedName name="_xlnm.Print_Area" localSheetId="20">'לא סחיר - מוצרים מובנים'!$B$6:$Q$11</definedName>
    <definedName name="_xlnm.Print_Area" localSheetId="15">'לא סחיר - מניות'!$B$6:$M$11</definedName>
    <definedName name="_xlnm.Print_Area" localSheetId="16">'לא סחיר - קרנות השקעה'!$B$6:$K$11</definedName>
    <definedName name="_xlnm.Print_Area" localSheetId="13">'לא סחיר - תעודות חוב מסחריות'!$B$6:$S$11</definedName>
    <definedName name="_xlnm.Print_Area" localSheetId="11">'מוצרים מובנים'!$B$6:$Q$11</definedName>
    <definedName name="_xlnm.Print_Area" localSheetId="1">מזומנים!$B$7:$K$11</definedName>
    <definedName name="_xlnm.Print_Area" localSheetId="5">מניות!$B$6:$O$11</definedName>
    <definedName name="_xlnm.Print_Area" localSheetId="0">'סכום נכסי הקרן'!$B$6:$D$46</definedName>
    <definedName name="_xlnm.Print_Area" localSheetId="22">'פקדונות מעל 3 חודשים'!$B$7:$O$11</definedName>
    <definedName name="_xlnm.Print_Area" localSheetId="7">'קרנות נאמנות'!$B$6:$O$11</definedName>
    <definedName name="_xlnm.Print_Area" localSheetId="2">'תעודות התחייבות ממשלתיות'!$B$6:$R$11</definedName>
    <definedName name="_xlnm.Print_Area" localSheetId="3">'תעודות חוב מסחריות '!$B$6:$U$11</definedName>
    <definedName name="_xlnm.Print_Area" localSheetId="6">'תעודות סל'!$B$6:$N$11</definedName>
  </definedNames>
  <calcPr calcId="145621"/>
</workbook>
</file>

<file path=xl/sharedStrings.xml><?xml version="1.0" encoding="utf-8"?>
<sst xmlns="http://schemas.openxmlformats.org/spreadsheetml/2006/main" count="8023" uniqueCount="2781">
  <si>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</si>
  <si>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</si>
  <si>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</si>
  <si>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</si>
  <si>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</si>
  <si>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</si>
  <si>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</si>
  <si>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</si>
  <si>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</si>
  <si>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</si>
  <si>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</si>
  <si>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</si>
  <si>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</si>
  <si>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</si>
  <si>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</si>
  <si>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</si>
  <si>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</si>
  <si>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</si>
  <si>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</si>
  <si>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</si>
  <si>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</si>
  <si>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</si>
  <si>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</si>
  <si>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</si>
  <si>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</si>
  <si>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</si>
  <si>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</si>
  <si>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</si>
  <si>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</si>
  <si>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</si>
  <si>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</si>
  <si>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</si>
  <si>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</si>
  <si>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</si>
  <si>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</si>
  <si>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</si>
  <si>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</si>
  <si>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</si>
  <si>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</si>
  <si>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</si>
  <si>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</si>
  <si>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</si>
  <si>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</si>
  <si>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</si>
  <si>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</si>
  <si>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</si>
  <si>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</si>
  <si>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</si>
  <si>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</si>
  <si>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</si>
  <si>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</si>
  <si>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</si>
  <si>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</si>
  <si>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</si>
  <si>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</si>
  <si>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</si>
  <si>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</si>
  <si>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</si>
  <si>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</si>
  <si>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</si>
  <si>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</si>
  <si>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</si>
  <si>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</si>
  <si>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</si>
  <si>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</si>
  <si>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</si>
  <si>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</si>
  <si>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</si>
  <si>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</si>
  <si>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</si>
  <si>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</si>
  <si>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</si>
  <si>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</si>
  <si>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</si>
  <si>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</si>
  <si>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</si>
  <si>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</si>
  <si>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</si>
  <si>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</si>
  <si>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</si>
  <si>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</si>
  <si>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</si>
  <si>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</si>
  <si>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</si>
  <si>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</si>
  <si>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</si>
  <si>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</si>
  <si>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</si>
  <si>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</si>
  <si>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</si>
  <si>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</si>
  <si>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</si>
  <si>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</si>
  <si>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</si>
  <si>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</si>
  <si>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</si>
  <si>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</si>
  <si>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</si>
  <si>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</si>
  <si>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</si>
  <si>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</si>
  <si>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</si>
  <si>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</si>
  <si>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</si>
  <si>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</si>
  <si>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</si>
  <si>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</si>
  <si>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</si>
  <si>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</si>
  <si>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</si>
  <si>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</si>
  <si>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</si>
  <si>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</si>
  <si>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</si>
  <si>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</si>
  <si>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</si>
  <si>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</si>
  <si>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</si>
  <si>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</si>
  <si>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</si>
  <si>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</si>
  <si>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</si>
  <si>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</si>
  <si>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</si>
  <si>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</si>
  <si>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</si>
  <si>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</si>
  <si>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</si>
  <si>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</si>
  <si>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</si>
  <si>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</si>
  <si>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</si>
  <si>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</si>
  <si>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</si>
  <si>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</si>
  <si>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</si>
  <si>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</si>
  <si>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</si>
  <si>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</si>
  <si>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</si>
  <si>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</si>
  <si>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</si>
  <si>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</si>
  <si>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</si>
  <si>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</si>
  <si>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</si>
  <si>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</si>
  <si>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</si>
  <si>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</si>
  <si>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</si>
  <si>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</si>
  <si>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</si>
  <si>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</si>
  <si>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</si>
  <si>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</si>
  <si>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</si>
  <si>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</si>
  <si>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</si>
  <si>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</si>
  <si>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</si>
  <si>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</si>
  <si>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</si>
  <si>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</si>
  <si>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</si>
  <si>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</si>
  <si>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</si>
  <si>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</si>
  <si>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</si>
  <si>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</si>
  <si>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</si>
  <si>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</si>
  <si>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</si>
  <si>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</si>
  <si>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</si>
  <si>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</si>
  <si>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</si>
  <si>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</si>
  <si>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</si>
  <si>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</si>
  <si>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</si>
  <si>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</si>
  <si>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</si>
  <si>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</si>
  <si>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</si>
  <si>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</si>
  <si>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</si>
  <si>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</si>
  <si>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</si>
  <si>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</si>
  <si>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</si>
  <si>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</si>
  <si>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</si>
  <si>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</si>
  <si>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 xml:space="preserve">פדיון/ ריבית לקבל*****  </t>
  </si>
  <si>
    <t>ערך נקוב ****</t>
  </si>
  <si>
    <t>שעור מנכסי השקעה*</t>
  </si>
  <si>
    <t xml:space="preserve">פדיון/ ריבית לקבל </t>
  </si>
  <si>
    <t>31/12/2017</t>
  </si>
  <si>
    <t>מקפת</t>
  </si>
  <si>
    <t>מקפת פנסיה</t>
  </si>
  <si>
    <t>313</t>
  </si>
  <si>
    <t>בהתאם לשיטה שיושמה בדוח הכספי *</t>
  </si>
  <si>
    <t>יין יפני</t>
  </si>
  <si>
    <t>סה"כ בישראל</t>
  </si>
  <si>
    <t>סה"כ יתרת מזומנים ועו"ש בש"ח</t>
  </si>
  <si>
    <t>עו'ש- בנק איגוד</t>
  </si>
  <si>
    <t>1111111111- 13- בנק איגוד</t>
  </si>
  <si>
    <t>13</t>
  </si>
  <si>
    <t>0</t>
  </si>
  <si>
    <t>לא מדורג</t>
  </si>
  <si>
    <t>עו'ש- בנק דיסקונט</t>
  </si>
  <si>
    <t>1111111111- 11- בנק דיסקונט</t>
  </si>
  <si>
    <t>11</t>
  </si>
  <si>
    <t>עו'ש- בנק לאומי</t>
  </si>
  <si>
    <t>1111111111- 10- בנק לאומי</t>
  </si>
  <si>
    <t>10</t>
  </si>
  <si>
    <t>עו'ש- בנק מזרחי</t>
  </si>
  <si>
    <t>1111111111- 20- בנק מזרחי</t>
  </si>
  <si>
    <t>20</t>
  </si>
  <si>
    <t>עו'ש- יו-בנק</t>
  </si>
  <si>
    <t>1111111111- 26- יו-בנק</t>
  </si>
  <si>
    <t>26</t>
  </si>
  <si>
    <t>עו'ש- פועלים סהר</t>
  </si>
  <si>
    <t>1111111111- 512199381- פועלים סהר</t>
  </si>
  <si>
    <t>512199381</t>
  </si>
  <si>
    <t>סה"כ יתרת מזומנים ועו"ש נקובים במט"ח</t>
  </si>
  <si>
    <t>דולר אוסטרלי- פועלים סהר</t>
  </si>
  <si>
    <t>1000470- 512199381- פועלים סהר</t>
  </si>
  <si>
    <t>דולר אמריקאי- בנק דיסקונט</t>
  </si>
  <si>
    <t>1000280- 11- בנק דיסקונט</t>
  </si>
  <si>
    <t>דולר אמריקאי- בנק הפועלים</t>
  </si>
  <si>
    <t>1000280- 12- בנק הפועלים</t>
  </si>
  <si>
    <t>12</t>
  </si>
  <si>
    <t>דולר אמריקאי- בנק לאומי</t>
  </si>
  <si>
    <t>1000280- 10- בנק לאומי</t>
  </si>
  <si>
    <t>דולר אמריקאי- בנק מזרחי</t>
  </si>
  <si>
    <t>1000280- 20- בנק מזרחי</t>
  </si>
  <si>
    <t>דולר אמריקאי- פועלים סהר</t>
  </si>
  <si>
    <t>1000280- 512199381- פועלים סהר</t>
  </si>
  <si>
    <t>דולר קנדי- בנק לאומי</t>
  </si>
  <si>
    <t>1000496- 10- בנק לאומי</t>
  </si>
  <si>
    <t>דולר קנדי- פועלים סהר</t>
  </si>
  <si>
    <t>1000496- 512199381- פועלים סהר</t>
  </si>
  <si>
    <t>יורו- בנק הפועלים</t>
  </si>
  <si>
    <t>1000298- 12- בנק הפועלים</t>
  </si>
  <si>
    <t>יורו- בנק לאומי</t>
  </si>
  <si>
    <t>1000298- 10- בנק לאומי</t>
  </si>
  <si>
    <t>יורו- בנק מזרחי</t>
  </si>
  <si>
    <t>1000298- 20- בנק מזרחי</t>
  </si>
  <si>
    <t>יורו- פועלים סהר</t>
  </si>
  <si>
    <t>1000298- 512199381- פועלים סהר</t>
  </si>
  <si>
    <t>יין יפני- בנק לאומי</t>
  </si>
  <si>
    <t>1000389- 10- בנק לאומי</t>
  </si>
  <si>
    <t>יין יפני- פועלים סהר</t>
  </si>
  <si>
    <t>1000389- 512199381- פועלים סהר</t>
  </si>
  <si>
    <t>כתר נורבגי- פועלים סהר</t>
  </si>
  <si>
    <t>1000983- 512199381-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</si>
  <si>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</si>
  <si>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</si>
  <si>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</si>
  <si>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</si>
  <si>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</si>
  <si>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</si>
  <si>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</si>
  <si>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פ.ח.ק.- בנק מזרחי</t>
  </si>
  <si>
    <t>1111111110- 20- בנק מזרחי</t>
  </si>
  <si>
    <t>פ.ח.ק.- פועלים סהר</t>
  </si>
  <si>
    <t>1111111110- 512199381- פועלים סהר</t>
  </si>
  <si>
    <t>סה"כ פק"מ לתקופה של עד שלושה חודשים</t>
  </si>
  <si>
    <t>פקמ  01.01.18  0.06%  בינלאומי- פועלים סהר</t>
  </si>
  <si>
    <t>801682451- 512199381- פועלים סהר</t>
  </si>
  <si>
    <t>AA+.IL</t>
  </si>
  <si>
    <t>S&amp;P מעלות</t>
  </si>
  <si>
    <t>פקמ  02.01.18  0.06%  בינלאומי- פועלים סהר</t>
  </si>
  <si>
    <t>801682816- 512199381- פועלים סהר</t>
  </si>
  <si>
    <t>פקמ  03.01.18  0.06%  בינלאומי- פועלים סהר</t>
  </si>
  <si>
    <t>801683145- 512199381- פועלים סהר</t>
  </si>
  <si>
    <t>פקמ  04.01.18  0.06%  בינלאומי- פועלים סהר</t>
  </si>
  <si>
    <t>801683459- 512199381- פועלים סהר</t>
  </si>
  <si>
    <t>פקמ  07.01.18  0.06%  בינלאומי- פועלים סהר</t>
  </si>
  <si>
    <t>801683814- 512199381- פועלים סהר</t>
  </si>
  <si>
    <t>פקמ  01.01.18  0.08%  דיסקונט- פועלים סהר</t>
  </si>
  <si>
    <t>801682428- 512199381- פועלים סהר</t>
  </si>
  <si>
    <t>פקמ  02.01.18  0.08%  דיסקונט- פועלים סהר</t>
  </si>
  <si>
    <t>801682782- 512199381- פועלים סהר</t>
  </si>
  <si>
    <t>פקמ  03.01.18  0.08%  דיסקונט- פועלים סהר</t>
  </si>
  <si>
    <t>801683111- 512199381- פועלים סהר</t>
  </si>
  <si>
    <t>פקמ  04.01.18  0.08%  דיסקונט- פועלים סהר</t>
  </si>
  <si>
    <t>801683426- 512199381- פועלים סהר</t>
  </si>
  <si>
    <t>פקמ  07.01.18  0.08%  דיסקונט- פועלים סהר</t>
  </si>
  <si>
    <t>801683780- 512199381- פועלים סהר</t>
  </si>
  <si>
    <t>בטחונות עורך דין שח"ל- בנק הפועלים</t>
  </si>
  <si>
    <t>74005858- 12- בנק הפועלים</t>
  </si>
  <si>
    <t>AAA.IL</t>
  </si>
  <si>
    <t>פקמ  01.01.18  0.075%  פועלים- פועלים סהר</t>
  </si>
  <si>
    <t>801682436- 512199381- פועלים סהר</t>
  </si>
  <si>
    <t>פקמ  02.01.18  0.075%  פועלים- פועלים סהר</t>
  </si>
  <si>
    <t>801682790- 512199381- פועלים סהר</t>
  </si>
  <si>
    <t>פקמ  03.01.18  0.075%  פועלים- פועלים סהר</t>
  </si>
  <si>
    <t>801683129- 512199381- פועלים סהר</t>
  </si>
  <si>
    <t>פקמ  04.01.18  0.075%  פועלים- פועלים סהר</t>
  </si>
  <si>
    <t>801683434- 512199381- פועלים סהר</t>
  </si>
  <si>
    <t>פקמ  07.01.18  0.075%  פועלים- פועלים סהר</t>
  </si>
  <si>
    <t>801683798- 512199381- פועלים סהר</t>
  </si>
  <si>
    <t>פקמ  01.01.18  0.065%  לאומי- פועלים סהר</t>
  </si>
  <si>
    <t>801682444- 512199381- פועלים סהר</t>
  </si>
  <si>
    <t>פקמ  02.01.18  0.065%  לאומי- פועלים סהר</t>
  </si>
  <si>
    <t>801682808- 512199381- פועלים סהר</t>
  </si>
  <si>
    <t>פקמ  03.01.18  0.065%  לאומי- פועלים סהר</t>
  </si>
  <si>
    <t>801683137- 512199381- פועלים סהר</t>
  </si>
  <si>
    <t>פקמ  04.01.18  0.065%  לאומי- פועלים סהר</t>
  </si>
  <si>
    <t>801683442- 512199381- פועלים סהר</t>
  </si>
  <si>
    <t>פקמ  07.01.18  0.065%  לאומי- פועלים סהר</t>
  </si>
  <si>
    <t>801683806- 512199381- פועלים סהר</t>
  </si>
  <si>
    <t>סה"כ פקדון צמוד מדד עד שלושה חודשים</t>
  </si>
  <si>
    <t>סה"כ פקדון צמוד מט"ח עד שלושה חודשים (פצ"מ)</t>
  </si>
  <si>
    <t>פקדון  שבועי 04.01.2018 1.30%- בנק לאומי</t>
  </si>
  <si>
    <t>76008118- 10- בנק לאומי</t>
  </si>
  <si>
    <t>פקדון דולרי שבועי 1.29% 02.01.2018- בנק לאומי</t>
  </si>
  <si>
    <t>76008102- 10- בנק לאומי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</si>
  <si>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</si>
  <si>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</si>
  <si>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</si>
  <si>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</si>
  <si>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</si>
  <si>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</si>
  <si>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 צמוד 0841- ממשלת ישראל</t>
  </si>
  <si>
    <t>1120583</t>
  </si>
  <si>
    <t>RF.IL</t>
  </si>
  <si>
    <t>30/11/10</t>
  </si>
  <si>
    <t>ממשלתי צמוד 0418- ממשלת ישראל</t>
  </si>
  <si>
    <t>1108927</t>
  </si>
  <si>
    <t>08/01/08</t>
  </si>
  <si>
    <t>ממשלתי צמוד 0536- ממשלת ישראל</t>
  </si>
  <si>
    <t>1097708</t>
  </si>
  <si>
    <t>13/02/07</t>
  </si>
  <si>
    <t>ממשלתי צמוד 0545- ממשלת ישראל</t>
  </si>
  <si>
    <t>1134865</t>
  </si>
  <si>
    <t>09/07/15</t>
  </si>
  <si>
    <t>סה"כ לא צמודות</t>
  </si>
  <si>
    <t>סה"כ מלווה קצר מועד</t>
  </si>
  <si>
    <t>מקמ 0218- ממשלת ישראל</t>
  </si>
  <si>
    <t>8180218</t>
  </si>
  <si>
    <t>08/02/17</t>
  </si>
  <si>
    <t>מקמ 0618- ממשלת ישראל</t>
  </si>
  <si>
    <t>8180614</t>
  </si>
  <si>
    <t>07/06/17</t>
  </si>
  <si>
    <t>מקמ 118- ממשלת ישראל</t>
  </si>
  <si>
    <t>8180119</t>
  </si>
  <si>
    <t>04/01/17</t>
  </si>
  <si>
    <t>סה"כ שחר</t>
  </si>
  <si>
    <t>ממשלתי 0327- ממשלת ישראל</t>
  </si>
  <si>
    <t>1139344</t>
  </si>
  <si>
    <t>15/09/17</t>
  </si>
  <si>
    <t>ממשלתי שקלי 0118- ממשלת ישראל</t>
  </si>
  <si>
    <t>1126218</t>
  </si>
  <si>
    <t>10/11/16</t>
  </si>
  <si>
    <t>ממשלתי שקלי 0219- ממשלת ישראל</t>
  </si>
  <si>
    <t>1110907</t>
  </si>
  <si>
    <t>11/06/08</t>
  </si>
  <si>
    <t>ממשלתי שקלי 0324- ממשלת ישראל</t>
  </si>
  <si>
    <t>1130848</t>
  </si>
  <si>
    <t>20/07/17</t>
  </si>
  <si>
    <t>ממשלתי שקלי 1018- ממשלת ישראל</t>
  </si>
  <si>
    <t>1136548</t>
  </si>
  <si>
    <t>27/12/16</t>
  </si>
  <si>
    <t>ממשלתי שקלי 1026- ממשלת ישראל</t>
  </si>
  <si>
    <t>1099456</t>
  </si>
  <si>
    <t>26/06/07</t>
  </si>
  <si>
    <t>ממשלתי שקלי 142- ממשלת ישראל</t>
  </si>
  <si>
    <t>1125400</t>
  </si>
  <si>
    <t>23/02/12</t>
  </si>
  <si>
    <t>ממשלתי שקלי 347- ממשלת ישראל</t>
  </si>
  <si>
    <t>1140193</t>
  </si>
  <si>
    <t>21/03/17</t>
  </si>
  <si>
    <t>סה"כ גילון</t>
  </si>
  <si>
    <t>ממשלתי משתנה 0520- ממשלת ישראל</t>
  </si>
  <si>
    <t>1116193</t>
  </si>
  <si>
    <t>23/04/10</t>
  </si>
  <si>
    <t>ממשלתי משתנה 0526- ממשלת ישראל</t>
  </si>
  <si>
    <t>1141795</t>
  </si>
  <si>
    <t>12/09/17</t>
  </si>
  <si>
    <t>ממשלתי משתנה 1121- ממשלת ישראל</t>
  </si>
  <si>
    <t>1127646</t>
  </si>
  <si>
    <t>27/05/14</t>
  </si>
  <si>
    <t>סה"כ צמודות לדולר</t>
  </si>
  <si>
    <t>סה"כ אג"ח של ממשלת ישראל שהונפקו בחו"ל</t>
  </si>
  <si>
    <t>ISRAEL 4 1/2 01/43- ממשלת ישראל</t>
  </si>
  <si>
    <t>US4651387N91</t>
  </si>
  <si>
    <t>A+</t>
  </si>
  <si>
    <t>S&amp;P</t>
  </si>
  <si>
    <t>28/08/13</t>
  </si>
  <si>
    <t>ISRAEL 4% 30.06.22- ממשלת ישראל</t>
  </si>
  <si>
    <t>US46513AGA25</t>
  </si>
  <si>
    <t>09/02/12</t>
  </si>
  <si>
    <t>ISRAEL 4.625 03/20- ממשלת ישראל</t>
  </si>
  <si>
    <t>XS0495946070</t>
  </si>
  <si>
    <t>20/06/11</t>
  </si>
  <si>
    <t>ISRAEL 6 7/8 10/34- ממשלת ישראל</t>
  </si>
  <si>
    <t>XS0103500855</t>
  </si>
  <si>
    <t>ISRAEL 7 1/4 12/28- ממשלת ישראל</t>
  </si>
  <si>
    <t>US465138ZR91</t>
  </si>
  <si>
    <t>01/06/11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</si>
  <si>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</si>
  <si>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</si>
  <si>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</si>
  <si>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</si>
  <si>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</si>
  <si>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</si>
  <si>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</si>
  <si>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</si>
  <si>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בנק הפועלים</t>
  </si>
  <si>
    <t>1940535</t>
  </si>
  <si>
    <t>520000118</t>
  </si>
  <si>
    <t>בנקים</t>
  </si>
  <si>
    <t>08/08/11</t>
  </si>
  <si>
    <t>פועלים הנפקות 34- בנק הפועלים</t>
  </si>
  <si>
    <t>1940576</t>
  </si>
  <si>
    <t>07/09/17</t>
  </si>
  <si>
    <t>פועלים כ.התחייבות 10- בנק הפועלים</t>
  </si>
  <si>
    <t>1940402</t>
  </si>
  <si>
    <t>29/03/07</t>
  </si>
  <si>
    <t>פועלים כ.התחייבות 14- בנק הפועלים</t>
  </si>
  <si>
    <t>1940501</t>
  </si>
  <si>
    <t>פועלים כ.התחייבות 15- בנק הפועלים</t>
  </si>
  <si>
    <t>1940543</t>
  </si>
  <si>
    <t>18/06/12</t>
  </si>
  <si>
    <t>בזק אגח 6- בזק</t>
  </si>
  <si>
    <t>2300143</t>
  </si>
  <si>
    <t>520031931</t>
  </si>
  <si>
    <t>AA.IL</t>
  </si>
  <si>
    <t>27/06/12</t>
  </si>
  <si>
    <t>הראל הנפק אגח ט- הראל מימון והנפקות</t>
  </si>
  <si>
    <t>1134030</t>
  </si>
  <si>
    <t>513834200</t>
  </si>
  <si>
    <t>ביטוח</t>
  </si>
  <si>
    <t>AA-.IL</t>
  </si>
  <si>
    <t>13/01/15</t>
  </si>
  <si>
    <t>הראל הנפק אגח י- הראל מימון והנפקות</t>
  </si>
  <si>
    <t>1134048</t>
  </si>
  <si>
    <t>חשמל אגח 27- חברת החשמל</t>
  </si>
  <si>
    <t>6000210</t>
  </si>
  <si>
    <t>520000472</t>
  </si>
  <si>
    <t>AA-</t>
  </si>
  <si>
    <t>16/06/15</t>
  </si>
  <si>
    <t>כ.ביטוח ט ה.משני- כלל חברה לביטוח</t>
  </si>
  <si>
    <t>1136050</t>
  </si>
  <si>
    <t>520036120</t>
  </si>
  <si>
    <t>Aa3.IL</t>
  </si>
  <si>
    <t>29/07/15</t>
  </si>
  <si>
    <t>פניקס הון אגח ה- הפניקס חברה לביטוח</t>
  </si>
  <si>
    <t>1135417</t>
  </si>
  <si>
    <t>520017450</t>
  </si>
  <si>
    <t>29/04/15</t>
  </si>
  <si>
    <t>איגוד כ.התחייבות נדחה יט- אגוד</t>
  </si>
  <si>
    <t>1124080</t>
  </si>
  <si>
    <t>520018649</t>
  </si>
  <si>
    <t>A1.IL</t>
  </si>
  <si>
    <t>04/07/11</t>
  </si>
  <si>
    <t>דיסקונט הון משני עליון 1- בנק דיסקונט</t>
  </si>
  <si>
    <t>7480098</t>
  </si>
  <si>
    <t>520007030</t>
  </si>
  <si>
    <t>A+.IL</t>
  </si>
  <si>
    <t>16/04/09</t>
  </si>
  <si>
    <t>דיסקונט הון ראשוני מורכב 1- בנק דיסקונט</t>
  </si>
  <si>
    <t>6910095</t>
  </si>
  <si>
    <t>A.IL</t>
  </si>
  <si>
    <t>21/06/07</t>
  </si>
  <si>
    <t>נורסטאר ט- נורסטאר החזקות אינכ</t>
  </si>
  <si>
    <t>7230303</t>
  </si>
  <si>
    <t>511512295</t>
  </si>
  <si>
    <t>נדל"ן ובינוי</t>
  </si>
  <si>
    <t>A</t>
  </si>
  <si>
    <t>05/04/12</t>
  </si>
  <si>
    <t>מז טפ הנפק 40- בנק מזרחי טפחות</t>
  </si>
  <si>
    <t>2310167</t>
  </si>
  <si>
    <t>520032046</t>
  </si>
  <si>
    <t>21/10/15</t>
  </si>
  <si>
    <t>מזרחי טפחות 37- בנק מזרחי טפחות</t>
  </si>
  <si>
    <t>2310134</t>
  </si>
  <si>
    <t>20/09/17</t>
  </si>
  <si>
    <t>מזרחי טפחות הנפקות 45- בנק מזרחי טפחות</t>
  </si>
  <si>
    <t>2310217</t>
  </si>
  <si>
    <t>28/09/17</t>
  </si>
  <si>
    <t>פועלים הנפקות 30- בנק הפועלים</t>
  </si>
  <si>
    <t>1940493</t>
  </si>
  <si>
    <t>05/08/16</t>
  </si>
  <si>
    <t>הראל הנפקות י"א כ.התחייבות- הראל מימון והנפקות</t>
  </si>
  <si>
    <t>1136316</t>
  </si>
  <si>
    <t>03/09/15</t>
  </si>
  <si>
    <t>הראל שטר הון נדחה יב 2028 3.95%- הראל חברה לביטוח</t>
  </si>
  <si>
    <t>1138163</t>
  </si>
  <si>
    <t>520033986</t>
  </si>
  <si>
    <t>04/08/16</t>
  </si>
  <si>
    <t>הראל שטר הון נדחה יג 2029 3.95%- הראל חברה לביטוח</t>
  </si>
  <si>
    <t>1138171</t>
  </si>
  <si>
    <t>27/07/16</t>
  </si>
  <si>
    <t>פז נפט אג"ח ג- פז חברת נפט</t>
  </si>
  <si>
    <t>1114073</t>
  </si>
  <si>
    <t>510216054</t>
  </si>
  <si>
    <t>השקעה ואחזקות</t>
  </si>
  <si>
    <t>14/08/11</t>
  </si>
  <si>
    <t>נורסטאר ח TEL 6M+0.75%- נורסטאר החזקות אינכ</t>
  </si>
  <si>
    <t>7230295</t>
  </si>
  <si>
    <t>23/08/12</t>
  </si>
  <si>
    <t>סה"כ אחר</t>
  </si>
  <si>
    <t>7.75% I.ELECTRIC 12/27- חברת החשמל</t>
  </si>
  <si>
    <t>us46507wab63</t>
  </si>
  <si>
    <t>בלומברג</t>
  </si>
  <si>
    <t>15/03/11</t>
  </si>
  <si>
    <t>ISRAEL ELECTRIC 6.875 06/23- חברת החשמל</t>
  </si>
  <si>
    <t>US46507NAE04</t>
  </si>
  <si>
    <t>18/06/13</t>
  </si>
  <si>
    <t>ISRAEL ELECTRIC 8.1% 2096- חברת החשמל</t>
  </si>
  <si>
    <t>USM60170AC79</t>
  </si>
  <si>
    <t>חברת חשמל 2018 7.7%- חברת החשמל</t>
  </si>
  <si>
    <t>US46507VAD47</t>
  </si>
  <si>
    <t>HSBC5 5/8 08/15/35- HSBC Bank</t>
  </si>
  <si>
    <t>US4042Q1AB39</t>
  </si>
  <si>
    <t>8199</t>
  </si>
  <si>
    <t>14/02/12</t>
  </si>
  <si>
    <t>BOA 5.65 05/01/18- BANK OF AMER CRP</t>
  </si>
  <si>
    <t>US06051GDX43</t>
  </si>
  <si>
    <t>8174</t>
  </si>
  <si>
    <t>A-</t>
  </si>
  <si>
    <t>EDF 6.5% 01/19- EDF ENERGY</t>
  </si>
  <si>
    <t>USF2893TAB29</t>
  </si>
  <si>
    <t>8406</t>
  </si>
  <si>
    <t>CEZCO 4.875 04/25- CEZCO</t>
  </si>
  <si>
    <t>XS0502286908</t>
  </si>
  <si>
    <t>8429</t>
  </si>
  <si>
    <t>Baa1</t>
  </si>
  <si>
    <t>Moodys</t>
  </si>
  <si>
    <t>T 3.4 05/15/25</t>
  </si>
  <si>
    <t>US00206RCN08</t>
  </si>
  <si>
    <t>FWB</t>
  </si>
  <si>
    <t>8418</t>
  </si>
  <si>
    <t>BBB+</t>
  </si>
  <si>
    <t>07/11/16</t>
  </si>
  <si>
    <t>T 3.9 14/08/27- AT&amp;T</t>
  </si>
  <si>
    <t>US00206REM07</t>
  </si>
  <si>
    <t>27/11/17</t>
  </si>
  <si>
    <t>VZ 4.125 16/03/27- VERIZON COMMU</t>
  </si>
  <si>
    <t>US92343VDY74</t>
  </si>
  <si>
    <t>NYSE</t>
  </si>
  <si>
    <t>8400</t>
  </si>
  <si>
    <t>02/08/17</t>
  </si>
  <si>
    <t>f 4.389 08/01/26- FORD MOTOR CREDIT</t>
  </si>
  <si>
    <t>US345397XU23</t>
  </si>
  <si>
    <t>9193</t>
  </si>
  <si>
    <t>מסחר</t>
  </si>
  <si>
    <t>BBB</t>
  </si>
  <si>
    <t>23/08/17</t>
  </si>
  <si>
    <t>PRGO 3.9% 12/15/24- PERRIGO</t>
  </si>
  <si>
    <t>US714295AC63</t>
  </si>
  <si>
    <t>520037599</t>
  </si>
  <si>
    <t>Baa3</t>
  </si>
  <si>
    <t>01/03/16</t>
  </si>
  <si>
    <t>RABOBANK TIER 1 CAPITAL</t>
  </si>
  <si>
    <t>XS0431744282 CORP</t>
  </si>
  <si>
    <t>8235</t>
  </si>
  <si>
    <t>BBB-</t>
  </si>
  <si>
    <t>כאשר טרם חלף מועד תשלום הרבית ו/ או פדיון קרן, יוצג  סכום פדיון/ריבית שעתיד להתקבל*****</t>
  </si>
  <si>
    <t>סה"כ תל אביב 35</t>
  </si>
  <si>
    <t>בזן- בזן בתי זיקוק לנפט</t>
  </si>
  <si>
    <t>2590248</t>
  </si>
  <si>
    <t>520036658</t>
  </si>
  <si>
    <t>דלק קידוחים יהש- דלק קידוחים</t>
  </si>
  <si>
    <t>475020</t>
  </si>
  <si>
    <t>550013098</t>
  </si>
  <si>
    <t>ישראמקו- ישראמקו</t>
  </si>
  <si>
    <t>232017</t>
  </si>
  <si>
    <t>550010003</t>
  </si>
  <si>
    <t>פז נפט- פז חברת נפט</t>
  </si>
  <si>
    <t>1100007</t>
  </si>
  <si>
    <t>הראל השקעות- הראל השקעות</t>
  </si>
  <si>
    <t>585018</t>
  </si>
  <si>
    <t>בינלאומי  5- בינלאומי</t>
  </si>
  <si>
    <t>593038</t>
  </si>
  <si>
    <t>520029083</t>
  </si>
  <si>
    <t>דיסקונט א- בנק דיסקונט</t>
  </si>
  <si>
    <t>691212</t>
  </si>
  <si>
    <t>פועלים- בנק הפועלים</t>
  </si>
  <si>
    <t>662577</t>
  </si>
  <si>
    <t>מזרחי טפחות- בנק מזרחי טפחות</t>
  </si>
  <si>
    <t>695437</t>
  </si>
  <si>
    <t>לאומי- לאומי</t>
  </si>
  <si>
    <t>604611</t>
  </si>
  <si>
    <t>520018078</t>
  </si>
  <si>
    <t>חברה לישראל- החברה לישראל</t>
  </si>
  <si>
    <t>576017</t>
  </si>
  <si>
    <t>520028010</t>
  </si>
  <si>
    <t>קבוצת דלק- קבוצת דלק</t>
  </si>
  <si>
    <t>1084128</t>
  </si>
  <si>
    <t>520044322</t>
  </si>
  <si>
    <t>אורמת טכנולוגיות בע"מ- ORMAT TECHNOLOGIES LTD</t>
  </si>
  <si>
    <t>1134402</t>
  </si>
  <si>
    <t>520036716</t>
  </si>
  <si>
    <t>השקעות בהיי-טק</t>
  </si>
  <si>
    <t>אלביט מערכות- אלביט מערכות</t>
  </si>
  <si>
    <t>1081124</t>
  </si>
  <si>
    <t>520043027</t>
  </si>
  <si>
    <t>טאואר- טאואר</t>
  </si>
  <si>
    <t>1082379</t>
  </si>
  <si>
    <t>520041997</t>
  </si>
  <si>
    <t>נייס- נייס</t>
  </si>
  <si>
    <t>273011</t>
  </si>
  <si>
    <t>520036872</t>
  </si>
  <si>
    <t>מיילן- MYLAN NV</t>
  </si>
  <si>
    <t>1136704</t>
  </si>
  <si>
    <t>1655</t>
  </si>
  <si>
    <t>מכשור רפואי</t>
  </si>
  <si>
    <t>פריגו- PERRIGO</t>
  </si>
  <si>
    <t>1130699</t>
  </si>
  <si>
    <t>אופקו- אופקו</t>
  </si>
  <si>
    <t>1129543</t>
  </si>
  <si>
    <t>2279206</t>
  </si>
  <si>
    <t>טבע- טבע</t>
  </si>
  <si>
    <t>629014</t>
  </si>
  <si>
    <t>520013954</t>
  </si>
  <si>
    <t>כיל- כיל</t>
  </si>
  <si>
    <t>281014</t>
  </si>
  <si>
    <t>520027830</t>
  </si>
  <si>
    <t>סודה סטרים- סודה סטרים</t>
  </si>
  <si>
    <t>1121300</t>
  </si>
  <si>
    <t>510999410</t>
  </si>
  <si>
    <t>פרוטרום- פרוטרום</t>
  </si>
  <si>
    <t>1081082</t>
  </si>
  <si>
    <t>520042805</t>
  </si>
  <si>
    <t>שטראוס-עלית- שטראוס עלית</t>
  </si>
  <si>
    <t>746016</t>
  </si>
  <si>
    <t>520003781</t>
  </si>
  <si>
    <t>ארפורט סיטי- איירפורט סיטי</t>
  </si>
  <si>
    <t>1095835</t>
  </si>
  <si>
    <t>511659401</t>
  </si>
  <si>
    <t>אלוני  חץ- אלוני חץ</t>
  </si>
  <si>
    <t>390013</t>
  </si>
  <si>
    <t>520038506</t>
  </si>
  <si>
    <t>אמות- אמות השקעות</t>
  </si>
  <si>
    <t>1097278</t>
  </si>
  <si>
    <t>520026683</t>
  </si>
  <si>
    <t>ביג- ביג מרכזי קניות</t>
  </si>
  <si>
    <t>1097260</t>
  </si>
  <si>
    <t>513623314</t>
  </si>
  <si>
    <t>גזית גלוב- גזית גלוב</t>
  </si>
  <si>
    <t>126011</t>
  </si>
  <si>
    <t>520033234</t>
  </si>
  <si>
    <t>מליסרון- מליסרון</t>
  </si>
  <si>
    <t>323014</t>
  </si>
  <si>
    <t>520037789</t>
  </si>
  <si>
    <t>עזריאלי קבוצה- קבוצת עזריאלי בע"מ</t>
  </si>
  <si>
    <t>1119478</t>
  </si>
  <si>
    <t>510960719</t>
  </si>
  <si>
    <t>בזק- בזק</t>
  </si>
  <si>
    <t>230011</t>
  </si>
  <si>
    <t>סלקום- סלקום ישראל</t>
  </si>
  <si>
    <t>1101534</t>
  </si>
  <si>
    <t>511930125</t>
  </si>
  <si>
    <t>פרטנר- פרטנר</t>
  </si>
  <si>
    <t>1083484</t>
  </si>
  <si>
    <t>520044314</t>
  </si>
  <si>
    <t>שופרסל- שופרסל</t>
  </si>
  <si>
    <t>777037</t>
  </si>
  <si>
    <t>520022732</t>
  </si>
  <si>
    <t>סה"כ תל אביב 90</t>
  </si>
  <si>
    <t>תמר פטרוליום בע"מ- תמר פטרוליום</t>
  </si>
  <si>
    <t>1141357</t>
  </si>
  <si>
    <t>515334662</t>
  </si>
  <si>
    <t>כלל עסקי ביטוח- כלל חברה לביטוח</t>
  </si>
  <si>
    <t>224014</t>
  </si>
  <si>
    <t>מגדל ביטוח- מגדל ביטוח</t>
  </si>
  <si>
    <t>1081165</t>
  </si>
  <si>
    <t>520029984</t>
  </si>
  <si>
    <t>גב ים  1- גב ים לקרקעות</t>
  </si>
  <si>
    <t>759019</t>
  </si>
  <si>
    <t>520001736</t>
  </si>
  <si>
    <t>רמי לוי- רמי לוי שיווק השקמה</t>
  </si>
  <si>
    <t>1104249</t>
  </si>
  <si>
    <t>513770669</t>
  </si>
  <si>
    <t>סה"כ מניות היתר</t>
  </si>
  <si>
    <t>סה"כ call 001 אופציות</t>
  </si>
  <si>
    <t>TOWER TSEM US- טאואר</t>
  </si>
  <si>
    <t>IL0010823792</t>
  </si>
  <si>
    <t>NASDAQ</t>
  </si>
  <si>
    <t>Opko Health Inc- אופקו</t>
  </si>
  <si>
    <t>US68375N1037</t>
  </si>
  <si>
    <t>Teva US- טבע</t>
  </si>
  <si>
    <t>US8816242098</t>
  </si>
  <si>
    <t>SODA US</t>
  </si>
  <si>
    <t>IL0011213001</t>
  </si>
  <si>
    <t>MYL US- MYLAN NV</t>
  </si>
  <si>
    <t>NL0011031208</t>
  </si>
  <si>
    <t>ORA US- ORMAT TECHNOLOGIES LTD</t>
  </si>
  <si>
    <t>US6866881021</t>
  </si>
  <si>
    <t>Perrigo Co PLC US- PERRIGO</t>
  </si>
  <si>
    <t>IE00BGH1M568</t>
  </si>
  <si>
    <t>סה"כ שמחקות מדדי מניות בישראל</t>
  </si>
  <si>
    <t>הראל סל ת"א 35- הראל סל בעמ</t>
  </si>
  <si>
    <t>1113703</t>
  </si>
  <si>
    <t>514103811</t>
  </si>
  <si>
    <t>פסגות סל תא 35 סד-2- פסגות (מדדים/תאלי) תעודות סל -בע"מ</t>
  </si>
  <si>
    <t>1125319</t>
  </si>
  <si>
    <t>513665661</t>
  </si>
  <si>
    <t>פסגות סל תא 35סד-1- פסגות (מדדים/תאלי) תעודות סל -בע"מ</t>
  </si>
  <si>
    <t>1084656</t>
  </si>
  <si>
    <t>קסם סמ 9  ת"א 35- קסם תעודות סל ומוצרי מדדים בע"מ</t>
  </si>
  <si>
    <t>1116979</t>
  </si>
  <si>
    <t>513502211</t>
  </si>
  <si>
    <t>תכלית ת"א 35- תכלית אינדקס סל -בע"מ</t>
  </si>
  <si>
    <t>1097807</t>
  </si>
  <si>
    <t>513801605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</si>
  <si>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</si>
  <si>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</si>
  <si>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</si>
  <si>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</si>
  <si>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</si>
  <si>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סה"כ שמחקות מדדים אחרים בחו"ל</t>
  </si>
  <si>
    <t>סה"כ short</t>
  </si>
  <si>
    <t>סה"כ שמחקות מדדי מניות</t>
  </si>
  <si>
    <t>AASU LN Amundi Asia Emerging- AMUNDI INVT SOLUTIONS</t>
  </si>
  <si>
    <t>FR0011018316</t>
  </si>
  <si>
    <t>LSE</t>
  </si>
  <si>
    <t>9080</t>
  </si>
  <si>
    <t>AUEM FP AMUNDI MSCI EME- AMUNDI INVT SOLUTIONS</t>
  </si>
  <si>
    <t>FR0010959692</t>
  </si>
  <si>
    <t>EURONEXT</t>
  </si>
  <si>
    <t>CEU FP- AMUNDI INVT SOLUTIONS</t>
  </si>
  <si>
    <t>FR0010655696</t>
  </si>
  <si>
    <t>CMU FP Amundi Europe EMU- AMUNDI INVT SOLUTIONS</t>
  </si>
  <si>
    <t>FR0010655688</t>
  </si>
  <si>
    <t>CUK LN Amundi MSCI UK- AMUNDI INVT SOLUTIONS</t>
  </si>
  <si>
    <t>FR0010655761</t>
  </si>
  <si>
    <t>JPNY FP AMUNDI NIKKEI 400- AMUNDI INVT SOLUTIONS</t>
  </si>
  <si>
    <t>FR0012205623</t>
  </si>
  <si>
    <t>ESD FP S&amp;P500- BNP PARIBAS</t>
  </si>
  <si>
    <t>FR0011550177</t>
  </si>
  <si>
    <t>DB MSCI World XDWD LN- DEUTSCHE BANK</t>
  </si>
  <si>
    <t>IE00BJ0KDQ92</t>
  </si>
  <si>
    <t>8229</t>
  </si>
  <si>
    <t>XD9U LN DB MSCI US- DEUTSCHE BANK</t>
  </si>
  <si>
    <t>IE00BJ0KDR00</t>
  </si>
  <si>
    <t>XMEU GR DB MSCI Europe- DEUTSCHE BANK</t>
  </si>
  <si>
    <t>LU0274209237</t>
  </si>
  <si>
    <t>XMJD LN DB MSCI Japan- DEUTSCHE BANK</t>
  </si>
  <si>
    <t>LU0274209740</t>
  </si>
  <si>
    <t>XPXD LN DB Pacific Ex- Japan- DEUTSCHE BANK</t>
  </si>
  <si>
    <t>LU0322252338</t>
  </si>
  <si>
    <t>XSPU LN S&amp;P500- DEUTSCHE BANK</t>
  </si>
  <si>
    <t>LU0490618542</t>
  </si>
  <si>
    <t>HXT Canada</t>
  </si>
  <si>
    <t>CA44049A1241</t>
  </si>
  <si>
    <t>8283</t>
  </si>
  <si>
    <t>EWJ US- ISHARES</t>
  </si>
  <si>
    <t>US46434G8226</t>
  </si>
  <si>
    <t>8342</t>
  </si>
  <si>
    <t>Ishares MSCI World IWDA LN- ISHARES</t>
  </si>
  <si>
    <t>IE00B4L5Y983</t>
  </si>
  <si>
    <t>1321 JP NOMURA NIKKEI 225- Nomura</t>
  </si>
  <si>
    <t>JP3027650005</t>
  </si>
  <si>
    <t>JPX</t>
  </si>
  <si>
    <t>9007</t>
  </si>
  <si>
    <t>MXWO LN- SOURCE MARKETS PLC</t>
  </si>
  <si>
    <t>IE00B60SX394</t>
  </si>
  <si>
    <t>8392</t>
  </si>
  <si>
    <t>Source MSCI Europe- SOURCE MARKETS PLC</t>
  </si>
  <si>
    <t>IE00B60SWY32</t>
  </si>
  <si>
    <t>Source S&amp;P 500- SOURCE MARKETS PLC</t>
  </si>
  <si>
    <t>IE00B3YCGJ38</t>
  </si>
  <si>
    <t>FINANC SPDT-XLF- State Street</t>
  </si>
  <si>
    <t>US81369Y6059</t>
  </si>
  <si>
    <t>8330</t>
  </si>
  <si>
    <t>spy - spdr- State Street</t>
  </si>
  <si>
    <t>US78462F1030</t>
  </si>
  <si>
    <t>XLK  S&amp;P TECHNOLOGY- State Street</t>
  </si>
  <si>
    <t>US81369Y8030</t>
  </si>
  <si>
    <t>VNQ REIT</t>
  </si>
  <si>
    <t>US9229085538</t>
  </si>
  <si>
    <t>8394</t>
  </si>
  <si>
    <t>סה"כ שמחקות מדדים אחרים</t>
  </si>
  <si>
    <t>LQDE LN- ISHARES</t>
  </si>
  <si>
    <t>IE0032895942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</si>
  <si>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</si>
  <si>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</si>
  <si>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</si>
  <si>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</si>
  <si>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</si>
  <si>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אג"ח מובנות</t>
  </si>
  <si>
    <t>Ba3</t>
  </si>
  <si>
    <t>Threadneedle US HY- Threadneedle</t>
  </si>
  <si>
    <t>LU0957784613</t>
  </si>
  <si>
    <t>9063</t>
  </si>
  <si>
    <t>B+</t>
  </si>
  <si>
    <t>Voya - Senior Loans- NN PARTNERS</t>
  </si>
  <si>
    <t>LU0426533492</t>
  </si>
  <si>
    <t>9146</t>
  </si>
  <si>
    <t>ABERDEEN GL EMMKT EQTY I2- Aberdeen Asset Management</t>
  </si>
  <si>
    <t>LU0231479717</t>
  </si>
  <si>
    <t>8328</t>
  </si>
  <si>
    <t>ABERDEEN GL- JAPAN- Aberdeen Asset Management</t>
  </si>
  <si>
    <t>LU0231474593</t>
  </si>
  <si>
    <t>Allianz Europe Growth RCMEWTE LX- Allianz</t>
  </si>
  <si>
    <t>LU0256883504</t>
  </si>
  <si>
    <t>9084</t>
  </si>
  <si>
    <t>Blackrock EM Index- Blackrock</t>
  </si>
  <si>
    <t>IE00B3D07G23</t>
  </si>
  <si>
    <t>ISE</t>
  </si>
  <si>
    <t>8464</t>
  </si>
  <si>
    <t>DB PLATINUM CROCI SECTOR-I2C- DEUTSCHE BANK</t>
  </si>
  <si>
    <t>LU0419225080</t>
  </si>
  <si>
    <t>Edgewood US Select- Edgewood</t>
  </si>
  <si>
    <t>LU0952587862</t>
  </si>
  <si>
    <t>9139</t>
  </si>
  <si>
    <t>EDRAM ESF FCP- Edmond de Rothschild</t>
  </si>
  <si>
    <t>FR0011789627</t>
  </si>
  <si>
    <t>8324</t>
  </si>
  <si>
    <t>JO  HAMBRO  EM- JO HAMBRO CAPITAL</t>
  </si>
  <si>
    <t>IE00B4XXMP29</t>
  </si>
  <si>
    <t>8387</t>
  </si>
  <si>
    <t>JO Hambro Asia- JO HAMBRO CAPITAL</t>
  </si>
  <si>
    <t>IE00B435PM67</t>
  </si>
  <si>
    <t>Nicholas US Fund- Nicholas</t>
  </si>
  <si>
    <t>IE00BYZTVX92</t>
  </si>
  <si>
    <t>9131</t>
  </si>
  <si>
    <t>Oppenheimer Emerging Markets- Oppenheimer Emerging Markets</t>
  </si>
  <si>
    <t>IE00BYMPFD87</t>
  </si>
  <si>
    <t>9012</t>
  </si>
  <si>
    <t>Pictet Global Megatrend Z CLASS- PICTET FUNDS EUROPE SA</t>
  </si>
  <si>
    <t>LU0386869092</t>
  </si>
  <si>
    <t>8453</t>
  </si>
  <si>
    <t>Pictet Japan Opportunities Z- PICTET FUNDS EUROPE SA</t>
  </si>
  <si>
    <t>LU047496762</t>
  </si>
  <si>
    <t>Pictet Pacific Ex Japan Index- PICTET FUNDS EUROPE SA</t>
  </si>
  <si>
    <t>LU0232587906</t>
  </si>
  <si>
    <t>Pimco US Fundamental- PIMCO</t>
  </si>
  <si>
    <t>GIE00BCZXQR63</t>
  </si>
  <si>
    <t>9005</t>
  </si>
  <si>
    <t>Sands Capital US Growth- Sands Capital</t>
  </si>
  <si>
    <t>IE00B87KLW75</t>
  </si>
  <si>
    <t>9050</t>
  </si>
  <si>
    <t>SPARX Japan- Sparx</t>
  </si>
  <si>
    <t>IE00BNGY0956</t>
  </si>
  <si>
    <t>9115</t>
  </si>
  <si>
    <t>Sphera Healthcare- SPHERA</t>
  </si>
  <si>
    <t>KYG8347N1566</t>
  </si>
  <si>
    <t>9006</t>
  </si>
  <si>
    <t>THEAM QUANT -EQ EUROPE GURU-M- THEAM BNP</t>
  </si>
  <si>
    <t>LU1235106660</t>
  </si>
  <si>
    <t>9083</t>
  </si>
  <si>
    <t>THREADNEEDLE EUROPE SELECT- Threadneedle</t>
  </si>
  <si>
    <t>GB0030810138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</si>
  <si>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</si>
  <si>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</si>
  <si>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</si>
  <si>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</si>
  <si>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</si>
  <si>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</si>
  <si>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</si>
  <si>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</si>
  <si>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</si>
  <si>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</si>
  <si>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</si>
  <si>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</si>
  <si>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</si>
  <si>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</si>
  <si>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</si>
  <si>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</si>
  <si>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ערד 8802 01.05.28 4.8%- ממשלת ישראל</t>
  </si>
  <si>
    <t>8288029</t>
  </si>
  <si>
    <t>01/05/13</t>
  </si>
  <si>
    <t>ערד 8803 02.06.28 4.8%- ממשלת ישראל</t>
  </si>
  <si>
    <t>8288037</t>
  </si>
  <si>
    <t>02/06/13</t>
  </si>
  <si>
    <t>ערד 8804 01.07.28 4.8%- ממשלת ישראל</t>
  </si>
  <si>
    <t>8288045</t>
  </si>
  <si>
    <t>01/07/13</t>
  </si>
  <si>
    <t>ערד 8806 01.09.28 4.8%- ממשלת ישראל</t>
  </si>
  <si>
    <t>8288060</t>
  </si>
  <si>
    <t>01/09/13</t>
  </si>
  <si>
    <t>ערד 8807 01.10.28 4.8%- ממשלת ישראל</t>
  </si>
  <si>
    <t>8288078</t>
  </si>
  <si>
    <t>01/10/13</t>
  </si>
  <si>
    <t>ערד 8808 01.11.28 4.8%- ממשלת ישראל</t>
  </si>
  <si>
    <t>8288086</t>
  </si>
  <si>
    <t>01/11/13</t>
  </si>
  <si>
    <t>ערד 8809 01.12.28 4.8%- ממשלת ישראל</t>
  </si>
  <si>
    <t>8288094</t>
  </si>
  <si>
    <t>01/12/13</t>
  </si>
  <si>
    <t>ערד 8810 01.1.29 4.8%- ממשלת ישראל</t>
  </si>
  <si>
    <t>8288102</t>
  </si>
  <si>
    <t>01/01/14</t>
  </si>
  <si>
    <t>ערד 8811 02.2.29 4.8%- ממשלת ישראל</t>
  </si>
  <si>
    <t>8288110</t>
  </si>
  <si>
    <t>02/02/14</t>
  </si>
  <si>
    <t>ערד 8812 02.3.29 4.8%- ממשלת ישראל</t>
  </si>
  <si>
    <t>8288128</t>
  </si>
  <si>
    <t>02/03/14</t>
  </si>
  <si>
    <t>ערד 8813 01.4.29 4.8%- ממשלת ישראל</t>
  </si>
  <si>
    <t>8288136</t>
  </si>
  <si>
    <t>01/04/14</t>
  </si>
  <si>
    <t>ערד 8814 01.5.29 4.8%- ממשלת ישראל</t>
  </si>
  <si>
    <t>8288144</t>
  </si>
  <si>
    <t>01/05/14</t>
  </si>
  <si>
    <t>ערד 8815 01.6.29 4.8%- ממשלת ישראל</t>
  </si>
  <si>
    <t>8288151</t>
  </si>
  <si>
    <t>01/06/14</t>
  </si>
  <si>
    <t>ערד 8816 01.7.29 4.8%- ממשלת ישראל</t>
  </si>
  <si>
    <t>8288169</t>
  </si>
  <si>
    <t>01/07/14</t>
  </si>
  <si>
    <t>ערד 8817 01.8.29 4.8%- ממשלת ישראל</t>
  </si>
  <si>
    <t>8288177</t>
  </si>
  <si>
    <t>01/08/14</t>
  </si>
  <si>
    <t>ערד 8818 02.9.29 4.8%- ממשלת ישראל</t>
  </si>
  <si>
    <t>8288185</t>
  </si>
  <si>
    <t>01/09/14</t>
  </si>
  <si>
    <t>ערד 8819 02.10.29 4.8%- ממשלת ישראל</t>
  </si>
  <si>
    <t>8288193</t>
  </si>
  <si>
    <t>01/10/14</t>
  </si>
  <si>
    <t>ערד 8820 02.11.29 4.8%- ממשלת ישראל</t>
  </si>
  <si>
    <t>8288201</t>
  </si>
  <si>
    <t>02/11/14</t>
  </si>
  <si>
    <t>ערד 8821 1.12.29 4.8%- ממשלת ישראל</t>
  </si>
  <si>
    <t>8288219</t>
  </si>
  <si>
    <t>01/12/14</t>
  </si>
  <si>
    <t>ערד 8822 1.1.30 4.8%- ממשלת ישראל</t>
  </si>
  <si>
    <t>8288227</t>
  </si>
  <si>
    <t>01/01/15</t>
  </si>
  <si>
    <t>ערד 8824 01.03.30 4.8%- ממשלת ישראל</t>
  </si>
  <si>
    <t>8288243</t>
  </si>
  <si>
    <t>01/03/15</t>
  </si>
  <si>
    <t>ערד 8825 01.04.30 4.8%- ממשלת ישראל</t>
  </si>
  <si>
    <t>8288250</t>
  </si>
  <si>
    <t>01/04/15</t>
  </si>
  <si>
    <t>ערד 8826 01.05.30 4.8%- ממשלת ישראל</t>
  </si>
  <si>
    <t>8288268</t>
  </si>
  <si>
    <t>01/05/15</t>
  </si>
  <si>
    <t>ערד 8827 2.6.30 4.8%- ממשלת ישראל</t>
  </si>
  <si>
    <t>8288276</t>
  </si>
  <si>
    <t>01/06/15</t>
  </si>
  <si>
    <t>ערד 8828 01.07.30 4.8%- ממשלת ישראל</t>
  </si>
  <si>
    <t>8288284</t>
  </si>
  <si>
    <t>01/07/15</t>
  </si>
  <si>
    <t>ערד 8833 01.12.30 4.8%- ממשלת ישראל</t>
  </si>
  <si>
    <t>8288334</t>
  </si>
  <si>
    <t>01/12/15</t>
  </si>
  <si>
    <t>ערד 8834 01.01.31 4.8%- ממשלת ישראל</t>
  </si>
  <si>
    <t>8288342</t>
  </si>
  <si>
    <t>01/01/16</t>
  </si>
  <si>
    <t>ערד 8835 01.02.31 4.8%- ממשלת ישראל</t>
  </si>
  <si>
    <t>8288359</t>
  </si>
  <si>
    <t>01/02/16</t>
  </si>
  <si>
    <t>ערד 8836 2.3.31 4.8%- ממשלת ישראל</t>
  </si>
  <si>
    <t>8288367</t>
  </si>
  <si>
    <t>ערד 8837 1.4.31 4.8%- ממשלת ישראל</t>
  </si>
  <si>
    <t>8288375</t>
  </si>
  <si>
    <t>01/04/16</t>
  </si>
  <si>
    <t>ערד 8838 01.5.31 4.8%- ממשלת ישראל</t>
  </si>
  <si>
    <t>8288383</t>
  </si>
  <si>
    <t>01/05/16</t>
  </si>
  <si>
    <t>ערד 8839 01.06.31 4.8%- ממשלת ישראל</t>
  </si>
  <si>
    <t>8288391</t>
  </si>
  <si>
    <t>01/06/16</t>
  </si>
  <si>
    <t>ערד 8840 01.07.31 4.8%- ממשלת ישראל</t>
  </si>
  <si>
    <t>8288409</t>
  </si>
  <si>
    <t>01/07/16</t>
  </si>
  <si>
    <t>ערד 8841 01.08.31 4.8%- ממשלת ישראל</t>
  </si>
  <si>
    <t>8288417</t>
  </si>
  <si>
    <t>01/08/16</t>
  </si>
  <si>
    <t>ערד 8842 1.9.31 4.8%- ממשלת ישראל</t>
  </si>
  <si>
    <t>8288425</t>
  </si>
  <si>
    <t>01/09/16</t>
  </si>
  <si>
    <t>ערד 8843 03.10.31 4.8%- ממשלת ישראל</t>
  </si>
  <si>
    <t>8288433</t>
  </si>
  <si>
    <t>02/10/16</t>
  </si>
  <si>
    <t>ערד 8844 02.11.31 4.8%- ממשלת ישראל</t>
  </si>
  <si>
    <t>8288441</t>
  </si>
  <si>
    <t>01/11/16</t>
  </si>
  <si>
    <t>ערד 8845 01.12.31 4.8%- ממשלת ישראל</t>
  </si>
  <si>
    <t>8288458</t>
  </si>
  <si>
    <t>01/12/16</t>
  </si>
  <si>
    <t>ערד 8847 1.2.32 4.8%- ממשלת ישראל</t>
  </si>
  <si>
    <t>8288474</t>
  </si>
  <si>
    <t>01/02/17</t>
  </si>
  <si>
    <t>ערד 8848 1.3.32 4.8%- ממשלת ישראל</t>
  </si>
  <si>
    <t>8288482</t>
  </si>
  <si>
    <t>01/03/17</t>
  </si>
  <si>
    <t>ערד 8849 2.4.32 4.8%- ממשלת ישראל</t>
  </si>
  <si>
    <t>8288490</t>
  </si>
  <si>
    <t>02/04/17</t>
  </si>
  <si>
    <t>ערד 8850 2.5.32 4.8%- ממשלת ישראל</t>
  </si>
  <si>
    <t>8288508</t>
  </si>
  <si>
    <t>01/05/17</t>
  </si>
  <si>
    <t>ערד 8851 01.06.32 4.8%- ממשלת ישראל</t>
  </si>
  <si>
    <t>8288516</t>
  </si>
  <si>
    <t>01/06/17</t>
  </si>
  <si>
    <t>ערד 8852 2.7.32 4.8%- ממשלת ישראל</t>
  </si>
  <si>
    <t>8288524</t>
  </si>
  <si>
    <t>02/07/17</t>
  </si>
  <si>
    <t>ערד 8853 02.08.32 4.8%- ממשלת ישראל</t>
  </si>
  <si>
    <t>8288532</t>
  </si>
  <si>
    <t>ערד 8854 01.09.32 4.8%- ממשלת ישראל</t>
  </si>
  <si>
    <t>8288540</t>
  </si>
  <si>
    <t>01/09/17</t>
  </si>
  <si>
    <t>ערד 8855 1.10.32 4.8%- ממשלת ישראל</t>
  </si>
  <si>
    <t>8288557</t>
  </si>
  <si>
    <t>01/10/17</t>
  </si>
  <si>
    <t>ערד 8856 1.11.32 4.8%- ממשלת ישראל</t>
  </si>
  <si>
    <t>8288565</t>
  </si>
  <si>
    <t>01/11/17</t>
  </si>
  <si>
    <t>ערד 8857 01.12.32 4.8%- ממשלת ישראל</t>
  </si>
  <si>
    <t>8288573</t>
  </si>
  <si>
    <t>01/12/17</t>
  </si>
  <si>
    <t>סה"כ מירון</t>
  </si>
  <si>
    <t>מירון 8304- ממשלת ישראל</t>
  </si>
  <si>
    <t>8183048</t>
  </si>
  <si>
    <t>01/01/98</t>
  </si>
  <si>
    <t>מירון 8305- ממשלת ישראל</t>
  </si>
  <si>
    <t>8183055</t>
  </si>
  <si>
    <t>01/02/98</t>
  </si>
  <si>
    <t>מירון 8306- ממשלת ישראל</t>
  </si>
  <si>
    <t>8183063</t>
  </si>
  <si>
    <t>01/03/98</t>
  </si>
  <si>
    <t>מירון 8307- ממשלת ישראל</t>
  </si>
  <si>
    <t>8183071</t>
  </si>
  <si>
    <t>01/04/98</t>
  </si>
  <si>
    <t>מירון 8308- ממשלת ישראל</t>
  </si>
  <si>
    <t>8183089</t>
  </si>
  <si>
    <t>03/05/98</t>
  </si>
  <si>
    <t>מירון 8309- ממשלת ישראל</t>
  </si>
  <si>
    <t>8183097</t>
  </si>
  <si>
    <t>01/06/98</t>
  </si>
  <si>
    <t>מירון 8310- ממשלת ישראל</t>
  </si>
  <si>
    <t>8183105</t>
  </si>
  <si>
    <t>01/07/98</t>
  </si>
  <si>
    <t>מירון 8311- ממשלת ישראל</t>
  </si>
  <si>
    <t>8183113</t>
  </si>
  <si>
    <t>03/08/98</t>
  </si>
  <si>
    <t>מירון 8312- ממשלת ישראל</t>
  </si>
  <si>
    <t>8183121</t>
  </si>
  <si>
    <t>01/09/98</t>
  </si>
  <si>
    <t>מירון 8313- ממשלת ישראל</t>
  </si>
  <si>
    <t>8183139</t>
  </si>
  <si>
    <t>01/10/98</t>
  </si>
  <si>
    <t>מירון 8314- ממשלת ישראל</t>
  </si>
  <si>
    <t>8183147</t>
  </si>
  <si>
    <t>01/11/98</t>
  </si>
  <si>
    <t>מירון 8315- ממשלת ישראל</t>
  </si>
  <si>
    <t>8183154</t>
  </si>
  <si>
    <t>01/12/98</t>
  </si>
  <si>
    <t>מירון 8316- ממשלת ישראל</t>
  </si>
  <si>
    <t>8183162</t>
  </si>
  <si>
    <t>01/01/99</t>
  </si>
  <si>
    <t>מירון 8317- ממשלת ישראל</t>
  </si>
  <si>
    <t>8183170</t>
  </si>
  <si>
    <t>01/02/99</t>
  </si>
  <si>
    <t>מירון 8318- ממשלת ישראל</t>
  </si>
  <si>
    <t>8183188</t>
  </si>
  <si>
    <t>01/03/99</t>
  </si>
  <si>
    <t>מירון 8319- ממשלת ישראל</t>
  </si>
  <si>
    <t>8183196</t>
  </si>
  <si>
    <t>02/04/99</t>
  </si>
  <si>
    <t>מירון 8320- ממשלת ישראל</t>
  </si>
  <si>
    <t>8183204</t>
  </si>
  <si>
    <t>02/05/99</t>
  </si>
  <si>
    <t>מירון 8321- ממשלת ישראל</t>
  </si>
  <si>
    <t>8183212</t>
  </si>
  <si>
    <t>01/06/99</t>
  </si>
  <si>
    <t>מירון 8322- ממשלת ישראל</t>
  </si>
  <si>
    <t>8183220</t>
  </si>
  <si>
    <t>01/07/99</t>
  </si>
  <si>
    <t>מירון 8323- ממשלת ישראל</t>
  </si>
  <si>
    <t>8183238</t>
  </si>
  <si>
    <t>01/08/99</t>
  </si>
  <si>
    <t>מירון 8324- ממשלת ישראל</t>
  </si>
  <si>
    <t>8183246</t>
  </si>
  <si>
    <t>01/09/99</t>
  </si>
  <si>
    <t>מירון 8325- ממשלת ישראל</t>
  </si>
  <si>
    <t>8183253</t>
  </si>
  <si>
    <t>01/10/99</t>
  </si>
  <si>
    <t>מירון 8326- ממשלת ישראל</t>
  </si>
  <si>
    <t>8183261</t>
  </si>
  <si>
    <t>01/11/99</t>
  </si>
  <si>
    <t>מירון 8327- ממשלת ישראל</t>
  </si>
  <si>
    <t>8183279</t>
  </si>
  <si>
    <t>01/12/99</t>
  </si>
  <si>
    <t>מירון 8328- ממשלת ישראל</t>
  </si>
  <si>
    <t>8183287</t>
  </si>
  <si>
    <t>03/01/00</t>
  </si>
  <si>
    <t>מירון 8329- ממשלת ישראל</t>
  </si>
  <si>
    <t>8183295</t>
  </si>
  <si>
    <t>01/02/00</t>
  </si>
  <si>
    <t>מירון 8330- ממשלת ישראל</t>
  </si>
  <si>
    <t>8183303</t>
  </si>
  <si>
    <t>01/03/00</t>
  </si>
  <si>
    <t>מירון 8331- ממשלת ישראל</t>
  </si>
  <si>
    <t>8183311</t>
  </si>
  <si>
    <t>02/04/00</t>
  </si>
  <si>
    <t>מירון 8332- ממשלת ישראל</t>
  </si>
  <si>
    <t>8183329</t>
  </si>
  <si>
    <t>01/05/00</t>
  </si>
  <si>
    <t>מירון 8333- ממשלת ישראל</t>
  </si>
  <si>
    <t>8183337</t>
  </si>
  <si>
    <t>01/06/00</t>
  </si>
  <si>
    <t>מירון 8334- ממשלת ישראל</t>
  </si>
  <si>
    <t>8183345</t>
  </si>
  <si>
    <t>02/07/00</t>
  </si>
  <si>
    <t>מירון 8335- ממשלת ישראל</t>
  </si>
  <si>
    <t>8183352</t>
  </si>
  <si>
    <t>01/08/00</t>
  </si>
  <si>
    <t>מירון 8336- ממשלת ישראל</t>
  </si>
  <si>
    <t>8183360</t>
  </si>
  <si>
    <t>01/09/00</t>
  </si>
  <si>
    <t>מירון 8337- ממשלת ישראל</t>
  </si>
  <si>
    <t>8183378</t>
  </si>
  <si>
    <t>02/10/00</t>
  </si>
  <si>
    <t>מירון 8338- ממשלת ישראל</t>
  </si>
  <si>
    <t>8183386</t>
  </si>
  <si>
    <t>01/11/00</t>
  </si>
  <si>
    <t>מירון 8339- ממשלת ישראל</t>
  </si>
  <si>
    <t>8183394</t>
  </si>
  <si>
    <t>01/12/00</t>
  </si>
  <si>
    <t>מירון 8340- ממשלת ישראל</t>
  </si>
  <si>
    <t>8183402</t>
  </si>
  <si>
    <t>01/01/01</t>
  </si>
  <si>
    <t>מירון 8341- ממשלת ישראל</t>
  </si>
  <si>
    <t>8183410</t>
  </si>
  <si>
    <t>01/02/01</t>
  </si>
  <si>
    <t>מירון 8342- ממשלת ישראל</t>
  </si>
  <si>
    <t>8183428</t>
  </si>
  <si>
    <t>01/03/01</t>
  </si>
  <si>
    <t>מירון 8343- ממשלת ישראל</t>
  </si>
  <si>
    <t>8183436</t>
  </si>
  <si>
    <t>01/04/01</t>
  </si>
  <si>
    <t>מירון 8344- ממשלת ישראל</t>
  </si>
  <si>
    <t>8183444</t>
  </si>
  <si>
    <t>01/05/01</t>
  </si>
  <si>
    <t>מירון 8345- ממשלת ישראל</t>
  </si>
  <si>
    <t>8183451</t>
  </si>
  <si>
    <t>01/06/01</t>
  </si>
  <si>
    <t>מירון 8346- ממשלת ישראל</t>
  </si>
  <si>
    <t>8183469</t>
  </si>
  <si>
    <t>01/07/01</t>
  </si>
  <si>
    <t>מירון 8347- ממשלת ישראל</t>
  </si>
  <si>
    <t>8183477</t>
  </si>
  <si>
    <t>01/08/01</t>
  </si>
  <si>
    <t>מירון 8348- ממשלת ישראל</t>
  </si>
  <si>
    <t>8183485</t>
  </si>
  <si>
    <t>02/09/01</t>
  </si>
  <si>
    <t>מירון 8349- ממשלת ישראל</t>
  </si>
  <si>
    <t>8183493</t>
  </si>
  <si>
    <t>01/10/01</t>
  </si>
  <si>
    <t>מירון 8350- ממשלת ישראל</t>
  </si>
  <si>
    <t>8183501</t>
  </si>
  <si>
    <t>01/11/01</t>
  </si>
  <si>
    <t>מירון 8351- ממשלת ישראל</t>
  </si>
  <si>
    <t>8183519</t>
  </si>
  <si>
    <t>02/12/01</t>
  </si>
  <si>
    <t>מירון 8352- ממשלת ישראל</t>
  </si>
  <si>
    <t>8183527</t>
  </si>
  <si>
    <t>01/01/02</t>
  </si>
  <si>
    <t>מירון 8353- ממשלת ישראל</t>
  </si>
  <si>
    <t>8183535</t>
  </si>
  <si>
    <t>01/02/02</t>
  </si>
  <si>
    <t>מירון 8354- ממשלת ישראל</t>
  </si>
  <si>
    <t>8183543</t>
  </si>
  <si>
    <t>01/03/02</t>
  </si>
  <si>
    <t>מירון 8355- ממשלת ישראל</t>
  </si>
  <si>
    <t>8183550</t>
  </si>
  <si>
    <t>01/04/02</t>
  </si>
  <si>
    <t>מירון 8356- ממשלת ישראל</t>
  </si>
  <si>
    <t>8183568</t>
  </si>
  <si>
    <t>01/05/02</t>
  </si>
  <si>
    <t>מירון 8357- ממשלת ישראל</t>
  </si>
  <si>
    <t>8183576</t>
  </si>
  <si>
    <t>02/06/02</t>
  </si>
  <si>
    <t>מירון 8358- ממשלת ישראל</t>
  </si>
  <si>
    <t>8183584</t>
  </si>
  <si>
    <t>01/07/02</t>
  </si>
  <si>
    <t>מירון 8359- ממשלת ישראל</t>
  </si>
  <si>
    <t>8183592</t>
  </si>
  <si>
    <t>01/08/02</t>
  </si>
  <si>
    <t>מירון 8360- ממשלת ישראל</t>
  </si>
  <si>
    <t>8183600</t>
  </si>
  <si>
    <t>01/09/02</t>
  </si>
  <si>
    <t>מירון 8361- ממשלת ישראל</t>
  </si>
  <si>
    <t>8183618</t>
  </si>
  <si>
    <t>01/10/02</t>
  </si>
  <si>
    <t>מירון 8365- ממשלת ישראל</t>
  </si>
  <si>
    <t>8183659</t>
  </si>
  <si>
    <t>02/02/03</t>
  </si>
  <si>
    <t>מירון 8367- ממשלת ישראל</t>
  </si>
  <si>
    <t>8183675</t>
  </si>
  <si>
    <t>01/04/03</t>
  </si>
  <si>
    <t>מירון 8368- ממשלת ישראל</t>
  </si>
  <si>
    <t>8183683</t>
  </si>
  <si>
    <t>02/05/03</t>
  </si>
  <si>
    <t>מירון 8370- ממשלת ישראל</t>
  </si>
  <si>
    <t>8183709</t>
  </si>
  <si>
    <t>01/06/03</t>
  </si>
  <si>
    <t>מירון 8371- ממשלת ישראל</t>
  </si>
  <si>
    <t>8183717</t>
  </si>
  <si>
    <t>01/07/03</t>
  </si>
  <si>
    <t>מירון 8372- ממשלת ישראל</t>
  </si>
  <si>
    <t>8183725</t>
  </si>
  <si>
    <t>01/08/03</t>
  </si>
  <si>
    <t>סה"כ פיקדונות חשכ"ל</t>
  </si>
  <si>
    <t>מקפת ס.מ.ישיר 30.09.17- ממשלת ישראל</t>
  </si>
  <si>
    <t>7893561</t>
  </si>
  <si>
    <t>30/11/17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</si>
  <si>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</si>
  <si>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</si>
  <si>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</si>
  <si>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</si>
  <si>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</si>
  <si>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לאומי נדחה 08/2018 5.4%- לאומי</t>
  </si>
  <si>
    <t>6401780</t>
  </si>
  <si>
    <t>20/08/03</t>
  </si>
  <si>
    <t>סופר גז לבית סדרה א- סופרגז לבית בע"מ</t>
  </si>
  <si>
    <t>1106822</t>
  </si>
  <si>
    <t>513938548</t>
  </si>
  <si>
    <t>Aa1.IL</t>
  </si>
  <si>
    <t>19/08/07</t>
  </si>
  <si>
    <t>דיסקונט  שה- בנק דיסקונט</t>
  </si>
  <si>
    <t>6393102</t>
  </si>
  <si>
    <t>06/11/03</t>
  </si>
  <si>
    <t>דיסקונט כ"ה 09/22 3.8%- בנק דיסקונט</t>
  </si>
  <si>
    <t>6390041</t>
  </si>
  <si>
    <t>12/02/12</t>
  </si>
  <si>
    <t>דסקונט שה 09/18 5.6%- בנק דיסקונט</t>
  </si>
  <si>
    <t>6393086</t>
  </si>
  <si>
    <t>21/10/03</t>
  </si>
  <si>
    <t>הראל בטוח כ.התחייבות 1- הראל חברה לביטוח</t>
  </si>
  <si>
    <t>1089655</t>
  </si>
  <si>
    <t>18/02/04</t>
  </si>
  <si>
    <t>לאומי למשכנ שה- לאומי משכנתאות</t>
  </si>
  <si>
    <t>6020903</t>
  </si>
  <si>
    <t>25/11/99</t>
  </si>
  <si>
    <t>מימון ישיר סדרה 4- מימון ישיר הנפקות סדרה 4 בעמ</t>
  </si>
  <si>
    <t>1142637</t>
  </si>
  <si>
    <t>Aa2.IL</t>
  </si>
  <si>
    <t>10/12/17</t>
  </si>
  <si>
    <t>מקורות 8 4.1% 2048- מקורות</t>
  </si>
  <si>
    <t>1124346</t>
  </si>
  <si>
    <t>520010869</t>
  </si>
  <si>
    <t>AA</t>
  </si>
  <si>
    <t>14/07/11</t>
  </si>
  <si>
    <t>מקורות סדרה ו- מקורות</t>
  </si>
  <si>
    <t>1100908</t>
  </si>
  <si>
    <t>02/01/07</t>
  </si>
  <si>
    <t>מר.דסקונט כ.ה.נדחה 4.1% 07/2- בנק מרכנתיל דיסקונט</t>
  </si>
  <si>
    <t>7290497</t>
  </si>
  <si>
    <t>513686154</t>
  </si>
  <si>
    <t>22/02/11</t>
  </si>
  <si>
    <t>מרכנתיל דסקונט כ.ה. 09/22 3.8%- בנק מרכנתיל דיסקונט</t>
  </si>
  <si>
    <t>7299522</t>
  </si>
  <si>
    <t>25/01/12</t>
  </si>
  <si>
    <t>נתיבי גז א- נתיבי גז</t>
  </si>
  <si>
    <t>1103084</t>
  </si>
  <si>
    <t>513436394</t>
  </si>
  <si>
    <t>27/03/07</t>
  </si>
  <si>
    <t>נתיבי גז ג- נתיבי גז</t>
  </si>
  <si>
    <t>1125509</t>
  </si>
  <si>
    <t>02/01/12</t>
  </si>
  <si>
    <t>נתיבי גז ד- נתיבי גז</t>
  </si>
  <si>
    <t>1131994</t>
  </si>
  <si>
    <t>30/07/14</t>
  </si>
  <si>
    <t>VID מאוחד- וי.אי.די. התפלת מי אשקלון</t>
  </si>
  <si>
    <t>1097997</t>
  </si>
  <si>
    <t>513102384</t>
  </si>
  <si>
    <t>06/07/06</t>
  </si>
  <si>
    <t>אוצר החייל כ.התח 03/26 3.95%- אוצר החייל</t>
  </si>
  <si>
    <t>6014211</t>
  </si>
  <si>
    <t>520016106</t>
  </si>
  <si>
    <t>23/03/11</t>
  </si>
  <si>
    <t>חשמל 2022- חברת החשמל</t>
  </si>
  <si>
    <t>6000129</t>
  </si>
  <si>
    <t>18/01/11</t>
  </si>
  <si>
    <t>חשמל 2029 6%- חברת החשמל</t>
  </si>
  <si>
    <t>6000186</t>
  </si>
  <si>
    <t>31/10/14</t>
  </si>
  <si>
    <t>חשמל צמוד 2020 6.85%- חברת החשמל</t>
  </si>
  <si>
    <t>6000111</t>
  </si>
  <si>
    <t>12/02/09</t>
  </si>
  <si>
    <t>הון משני עליון - בנק לאומי- לאומי</t>
  </si>
  <si>
    <t>74001041</t>
  </si>
  <si>
    <t>07/04/09</t>
  </si>
  <si>
    <t>מ.מבטחים ה.מ.מורכב ב  4.65% 2021/24- מנורה מבטחים בטוח</t>
  </si>
  <si>
    <t>1124759</t>
  </si>
  <si>
    <t>513937714</t>
  </si>
  <si>
    <t>06/10/11</t>
  </si>
  <si>
    <t>מ.מבטחים ה.מ.מורכב ג 3.3% 2027/30- מנורה מבטחים בטוח</t>
  </si>
  <si>
    <t>1131911</t>
  </si>
  <si>
    <t>02/04/14</t>
  </si>
  <si>
    <t>פועלים הון ראשוני ג- בנק הפועלים</t>
  </si>
  <si>
    <t>6620280</t>
  </si>
  <si>
    <t>22/11/07</t>
  </si>
  <si>
    <t>פועלים הון ראשוני ב- בנק הפועלים</t>
  </si>
  <si>
    <t>6620215</t>
  </si>
  <si>
    <t>01/02/04</t>
  </si>
  <si>
    <t>דרך ארץ מזנין 2- דרך ארץ</t>
  </si>
  <si>
    <t>6270</t>
  </si>
  <si>
    <t>512475203</t>
  </si>
  <si>
    <t>A2.IL</t>
  </si>
  <si>
    <t>16/03/11</t>
  </si>
  <si>
    <t>קבוצת דלק יא- קבוצת דלק</t>
  </si>
  <si>
    <t>1098201</t>
  </si>
  <si>
    <t>18/07/06</t>
  </si>
  <si>
    <t>אגרקסקו אגח א- אגרקסקו</t>
  </si>
  <si>
    <t>1109180</t>
  </si>
  <si>
    <t>510155625</t>
  </si>
  <si>
    <t>05/02/08</t>
  </si>
  <si>
    <t>אגרקסקו אגח א חש 4/12- אגרקסקו</t>
  </si>
  <si>
    <t>1126770</t>
  </si>
  <si>
    <t>03/08/12</t>
  </si>
  <si>
    <t>נתיבים א- נתיבים אגרות חוב</t>
  </si>
  <si>
    <t>1090281</t>
  </si>
  <si>
    <t>513502229</t>
  </si>
  <si>
    <t>10/05/04</t>
  </si>
  <si>
    <t>A1 צים אגח- צים</t>
  </si>
  <si>
    <t>6510044</t>
  </si>
  <si>
    <t>520015041</t>
  </si>
  <si>
    <t>20/07/14</t>
  </si>
  <si>
    <t>צים אגח ד- צים</t>
  </si>
  <si>
    <t>6510069</t>
  </si>
  <si>
    <t>ש"ח HSBC 6.14% 26.3.27- HSBC Bank</t>
  </si>
  <si>
    <t>XS0762108453</t>
  </si>
  <si>
    <t>26/03/12</t>
  </si>
  <si>
    <t>Credit Suisse Global FI- Credit Suisse</t>
  </si>
  <si>
    <t>KYG445041018</t>
  </si>
  <si>
    <t>8185</t>
  </si>
  <si>
    <t>01/02/11</t>
  </si>
  <si>
    <t>phoenix  08/15/19- PHOENIX - credit suisse</t>
  </si>
  <si>
    <t>XS0813493391</t>
  </si>
  <si>
    <t>9010</t>
  </si>
  <si>
    <t>A3</t>
  </si>
  <si>
    <t>07/08/12</t>
  </si>
  <si>
    <t>CITIGROUP FUNDING 4.6% 08/18- CITIGROUP INC</t>
  </si>
  <si>
    <t>XS0381706190</t>
  </si>
  <si>
    <t>8184</t>
  </si>
  <si>
    <t>07/08/08</t>
  </si>
  <si>
    <t>RABOBANK TIER 1 CAPITAL- RABOBANK</t>
  </si>
  <si>
    <t>XS0376667266</t>
  </si>
  <si>
    <t>14/07/08</t>
  </si>
  <si>
    <t>ING BANK NV CLN FLOAT 4/21- ING BANK NV</t>
  </si>
  <si>
    <t>XS0598374519</t>
  </si>
  <si>
    <t>8452</t>
  </si>
  <si>
    <t>24/02/11</t>
  </si>
  <si>
    <t>ING CLN L+3.8% 01/22- ING BANK NV</t>
  </si>
  <si>
    <t>XS0686564781</t>
  </si>
  <si>
    <t>10/10/11</t>
  </si>
  <si>
    <t>LLOYDS F CLN 21/6/21- LLOYDS TSB PLC</t>
  </si>
  <si>
    <t>XS0632909635</t>
  </si>
  <si>
    <t>8456</t>
  </si>
  <si>
    <t>Oakhill - Senior Loans- Oak Hill</t>
  </si>
  <si>
    <t>LU1136092142</t>
  </si>
  <si>
    <t>9191</t>
  </si>
  <si>
    <t>01/08/17</t>
  </si>
  <si>
    <t>PIMCO LUX TR USD- PIMCO</t>
  </si>
  <si>
    <t>LU0683769987</t>
  </si>
  <si>
    <t>29/09/11</t>
  </si>
  <si>
    <t>UBS CLN 4.25% CPI ISRAEL 28.7.18- UBS  AG JERSEY BRANCH</t>
  </si>
  <si>
    <t>XS0379261323</t>
  </si>
  <si>
    <t>9077</t>
  </si>
  <si>
    <t>28/07/08</t>
  </si>
  <si>
    <t>6254</t>
  </si>
  <si>
    <t>550240170</t>
  </si>
  <si>
    <t>6387</t>
  </si>
  <si>
    <t>*גפן ניהול עבור מקפת בע"מ מ"ר 0.01 ש"ח- גפן ניהול עבור מקפת בע"מ</t>
  </si>
  <si>
    <t>45161</t>
  </si>
  <si>
    <t>515136034</t>
  </si>
  <si>
    <t>מלוה תל-אביב- מלווה תל אביב</t>
  </si>
  <si>
    <t>7520026</t>
  </si>
  <si>
    <t>8357</t>
  </si>
  <si>
    <t>משען-חב.רגיל- מרכז משען בעמ</t>
  </si>
  <si>
    <t>2360</t>
  </si>
  <si>
    <t>520020405</t>
  </si>
  <si>
    <t>ק הש ח עובד מר א- ק הש ח עובד מר - חבע</t>
  </si>
  <si>
    <t>73002</t>
  </si>
  <si>
    <t>520025495</t>
  </si>
  <si>
    <t>ק הש ח עובד מר א-חבע- ק הש ח עובד מר - חבע</t>
  </si>
  <si>
    <t>73005</t>
  </si>
  <si>
    <t>ק הש ח עובד מר ב-חבע- ק הש ח עובד מר - חבע</t>
  </si>
  <si>
    <t>73003</t>
  </si>
  <si>
    <t>ק הש ח עובד מר ג- ק הש ח עובד מר - חבע</t>
  </si>
  <si>
    <t>73006</t>
  </si>
  <si>
    <t>ק הש ח עובד מר ג-חבע- ק הש ח עובד מר - חבע</t>
  </si>
  <si>
    <t>73004</t>
  </si>
  <si>
    <t>ק הש ח עובד מר ד-חבע- ק הש ח עובד מר - חבע</t>
  </si>
  <si>
    <t>73008</t>
  </si>
  <si>
    <t>ק הש ח עובדים מר ד- ק הש ח עובד מר - חבע</t>
  </si>
  <si>
    <t>790006</t>
  </si>
  <si>
    <t>ק.השק מר א'- ק השקעות מר</t>
  </si>
  <si>
    <t>729715</t>
  </si>
  <si>
    <t>ק השת פקידי מנהל מר- ק השת פקידי מנהל מר</t>
  </si>
  <si>
    <t>52001</t>
  </si>
  <si>
    <t>8364</t>
  </si>
  <si>
    <t>ק.השק -בכ'ב- קרן השקעות</t>
  </si>
  <si>
    <t>729996</t>
  </si>
  <si>
    <t>חבס- חבס-ח.צ השקעות-1960 בע"מ</t>
  </si>
  <si>
    <t>415018</t>
  </si>
  <si>
    <t>520039017</t>
  </si>
  <si>
    <t>36483</t>
  </si>
  <si>
    <t>550246896</t>
  </si>
  <si>
    <t>אתא מר 1 ש- אתא</t>
  </si>
  <si>
    <t>618017</t>
  </si>
  <si>
    <t>520033861</t>
  </si>
  <si>
    <t>אתא מר ג- אתא</t>
  </si>
  <si>
    <t>618033</t>
  </si>
  <si>
    <t>צים מ"ר 0.03 ש"ח ל.סחיר- צים</t>
  </si>
  <si>
    <t>6511950</t>
  </si>
  <si>
    <t>60413309</t>
  </si>
  <si>
    <t>9137</t>
  </si>
  <si>
    <t>Real Estate</t>
  </si>
  <si>
    <t>61001889</t>
  </si>
  <si>
    <t>61001897</t>
  </si>
  <si>
    <t>61001905</t>
  </si>
  <si>
    <t>60374576</t>
  </si>
  <si>
    <t>9099</t>
  </si>
  <si>
    <t>60374550</t>
  </si>
  <si>
    <t>60413333</t>
  </si>
  <si>
    <t>62003365</t>
  </si>
  <si>
    <t>9195</t>
  </si>
  <si>
    <t>62004471</t>
  </si>
  <si>
    <t>9201</t>
  </si>
  <si>
    <t>62004300</t>
  </si>
  <si>
    <t>62004328</t>
  </si>
  <si>
    <t>60413325</t>
  </si>
  <si>
    <t>9106</t>
  </si>
  <si>
    <t>60380565</t>
  </si>
  <si>
    <t>60380573</t>
  </si>
  <si>
    <t>60418993</t>
  </si>
  <si>
    <t>9177</t>
  </si>
  <si>
    <t>HG CITY CENTER LP- HG CITY CENTER.LP</t>
  </si>
  <si>
    <t>62001385</t>
  </si>
  <si>
    <t>9184</t>
  </si>
  <si>
    <t>7894581</t>
  </si>
  <si>
    <t>9149</t>
  </si>
  <si>
    <t>SL150E42 Loans to LPs MOBIL- SL 150 E42 St. Realty</t>
  </si>
  <si>
    <t>60390358</t>
  </si>
  <si>
    <t>9119</t>
  </si>
  <si>
    <t>SL150E42 MOBIL - HON - SL 150 E42 St. Realty</t>
  </si>
  <si>
    <t>60390366</t>
  </si>
  <si>
    <t>SL150E42 MOBILE - Accrued int- SL 150 E42 St. Realty</t>
  </si>
  <si>
    <t>60413291</t>
  </si>
  <si>
    <t>*TEXAS FINANCE 12 LLC - HON- TEXAS 12</t>
  </si>
  <si>
    <t>60372000</t>
  </si>
  <si>
    <t>9085</t>
  </si>
  <si>
    <t>60409380</t>
  </si>
  <si>
    <t>9150</t>
  </si>
  <si>
    <t>60418985</t>
  </si>
  <si>
    <t>9178</t>
  </si>
  <si>
    <t>*Amitim Mak U.S. Real Estate Investments Hon (2014)- גפן ניהול עבור מקפת בע"מ</t>
  </si>
  <si>
    <t>7894564</t>
  </si>
  <si>
    <t>*Amitim Mak U.S. Real Estate Investments Hov LP- גפן ניהול עבור מקפת בע"מ</t>
  </si>
  <si>
    <t>7894562</t>
  </si>
  <si>
    <t>*Makefet Texas 12 LP- גפן ניהול עבור מקפת בע"מ</t>
  </si>
  <si>
    <t>7894578</t>
  </si>
  <si>
    <t>60409422</t>
  </si>
  <si>
    <t>9151</t>
  </si>
  <si>
    <t>DELEK GLOBAL- דלק בלרון</t>
  </si>
  <si>
    <t>JE00B1S0VN88</t>
  </si>
  <si>
    <t>8253</t>
  </si>
  <si>
    <t>סה"כ קרנות הון סיכון</t>
  </si>
  <si>
    <t>Carmel Ventures IV- Carmel</t>
  </si>
  <si>
    <t>60337284</t>
  </si>
  <si>
    <t>21/01/14</t>
  </si>
  <si>
    <t>Gemini Israel V L.P- Gemini</t>
  </si>
  <si>
    <t>9840826</t>
  </si>
  <si>
    <t>06/01/09</t>
  </si>
  <si>
    <t>Giza IV- Giza</t>
  </si>
  <si>
    <t>9840838</t>
  </si>
  <si>
    <t>18/01/06</t>
  </si>
  <si>
    <t>Plenus II- Plenus (Viola Credit)</t>
  </si>
  <si>
    <t>9840918</t>
  </si>
  <si>
    <t>11/01/06</t>
  </si>
  <si>
    <t>Plenus III- Plenus (Viola Credit)</t>
  </si>
  <si>
    <t>9840920</t>
  </si>
  <si>
    <t>24/10/07</t>
  </si>
  <si>
    <t>SCP VitaLife II- SCP Vitalife</t>
  </si>
  <si>
    <t>9840803</t>
  </si>
  <si>
    <t>30/10/07</t>
  </si>
  <si>
    <t>Vertex III- Vertex</t>
  </si>
  <si>
    <t>9840855</t>
  </si>
  <si>
    <t>26/01/06</t>
  </si>
  <si>
    <t>Vintage II- Vintage</t>
  </si>
  <si>
    <t>9840860</t>
  </si>
  <si>
    <t>11/04/06</t>
  </si>
  <si>
    <t>Vintage III- Vintage</t>
  </si>
  <si>
    <t>9840861</t>
  </si>
  <si>
    <t>09/10/07</t>
  </si>
  <si>
    <t>Vintage Investment Partners V- Vintage</t>
  </si>
  <si>
    <t>60297512</t>
  </si>
  <si>
    <t>21/08/12</t>
  </si>
  <si>
    <t>Vintage IV- Vintage</t>
  </si>
  <si>
    <t>9840774</t>
  </si>
  <si>
    <t>28/05/09</t>
  </si>
  <si>
    <t>Vintage IX Amitim- Vintage</t>
  </si>
  <si>
    <t>60405917</t>
  </si>
  <si>
    <t>18/05/16</t>
  </si>
  <si>
    <t>Vintage VII Amitim- Vintage</t>
  </si>
  <si>
    <t>60370269</t>
  </si>
  <si>
    <t>14/10/14</t>
  </si>
  <si>
    <t>סה"כ קרנות גידור</t>
  </si>
  <si>
    <t>סה"כ קרנות נדל"ן</t>
  </si>
  <si>
    <t>Faire fund I- Faire</t>
  </si>
  <si>
    <t>9840944</t>
  </si>
  <si>
    <t>30/06/04</t>
  </si>
  <si>
    <t>Faire fund II- Faire</t>
  </si>
  <si>
    <t>9840693</t>
  </si>
  <si>
    <t>15/11/06</t>
  </si>
  <si>
    <t>Yesodot I - Tama 38 Finance- Yesodot</t>
  </si>
  <si>
    <t>92817</t>
  </si>
  <si>
    <t>11/01/15</t>
  </si>
  <si>
    <t>סה"כ קרנות השקעה אחרות</t>
  </si>
  <si>
    <t>AMI I - APAX  ISRAEL- Apax</t>
  </si>
  <si>
    <t>60375078</t>
  </si>
  <si>
    <t>17/12/15</t>
  </si>
  <si>
    <t>ARBEL I- ARBEL</t>
  </si>
  <si>
    <t>18994</t>
  </si>
  <si>
    <t>25/12/17</t>
  </si>
  <si>
    <t>Bereshit - Manof Fund- Bereshit</t>
  </si>
  <si>
    <t>25965</t>
  </si>
  <si>
    <t>13/05/09</t>
  </si>
  <si>
    <t>FIMI Opportunity II- FIMI</t>
  </si>
  <si>
    <t>9840776</t>
  </si>
  <si>
    <t>30/04/06</t>
  </si>
  <si>
    <t>Fimi Opportunity IV- FIMI</t>
  </si>
  <si>
    <t>9840908</t>
  </si>
  <si>
    <t>11/01/08</t>
  </si>
  <si>
    <t>FIMI Opportunity VI- FIMI</t>
  </si>
  <si>
    <t>60400892</t>
  </si>
  <si>
    <t>22/07/16</t>
  </si>
  <si>
    <t>Fimi V- FIMI</t>
  </si>
  <si>
    <t>60305448</t>
  </si>
  <si>
    <t>27/08/12</t>
  </si>
  <si>
    <t>Fortissimo II- Fortissimo</t>
  </si>
  <si>
    <t>9840773</t>
  </si>
  <si>
    <t>06/11/08</t>
  </si>
  <si>
    <t>Fortissimo III- Fortissimo</t>
  </si>
  <si>
    <t>60289790</t>
  </si>
  <si>
    <t>26/06/12</t>
  </si>
  <si>
    <t>Israel Infrastructure I- IIF</t>
  </si>
  <si>
    <t>9840949</t>
  </si>
  <si>
    <t>20/10/06</t>
  </si>
  <si>
    <t>Israel Infrastructure II- IIF</t>
  </si>
  <si>
    <t>60283058</t>
  </si>
  <si>
    <t>31/08/11</t>
  </si>
  <si>
    <t>Israel Growth Partnes I- Israel Groth Partners</t>
  </si>
  <si>
    <t>60353281</t>
  </si>
  <si>
    <t>28/03/14</t>
  </si>
  <si>
    <t>Klirmark I- Klirmark</t>
  </si>
  <si>
    <t>26054</t>
  </si>
  <si>
    <t>24/06/09</t>
  </si>
  <si>
    <t>Klirmark II- Klirmark</t>
  </si>
  <si>
    <t>36731</t>
  </si>
  <si>
    <t>01/02/15</t>
  </si>
  <si>
    <t>Markstone Isr Par l- Markstone</t>
  </si>
  <si>
    <t>9840796</t>
  </si>
  <si>
    <t>17/10/05</t>
  </si>
  <si>
    <t>NOY fund II- NOY</t>
  </si>
  <si>
    <t>36749</t>
  </si>
  <si>
    <t>02/07/15</t>
  </si>
  <si>
    <t>Noy Infrastructure- NOY</t>
  </si>
  <si>
    <t>39115</t>
  </si>
  <si>
    <t>15/10/12</t>
  </si>
  <si>
    <t>Sky I- Sky</t>
  </si>
  <si>
    <t>9840896</t>
  </si>
  <si>
    <t>06/01/06</t>
  </si>
  <si>
    <t>Sky II- Sky</t>
  </si>
  <si>
    <t>9840689</t>
  </si>
  <si>
    <t>13/07/10</t>
  </si>
  <si>
    <t>Tene Growth Capital II- Tene</t>
  </si>
  <si>
    <t>9840862</t>
  </si>
  <si>
    <t>03/12/06</t>
  </si>
  <si>
    <t>Tene Growth Capital III- Tene</t>
  </si>
  <si>
    <t>60346087</t>
  </si>
  <si>
    <t>26/12/13</t>
  </si>
  <si>
    <t>Tene III - Gadot Co-Investment- Tene</t>
  </si>
  <si>
    <t>60356391</t>
  </si>
  <si>
    <t>24/04/14</t>
  </si>
  <si>
    <t>סה"כ קרנות הון סיכון בחו"ל</t>
  </si>
  <si>
    <t>סה"כ קרנות גידור בחו"ל</t>
  </si>
  <si>
    <t>סה"כ קרנות נדל"ן בחו"ל</t>
  </si>
  <si>
    <t>Blackstone RE VII- Blackstone</t>
  </si>
  <si>
    <t>60298742</t>
  </si>
  <si>
    <t>05/11/12</t>
  </si>
  <si>
    <t>Blackstone RE VIII- Blackstone</t>
  </si>
  <si>
    <t>60385630</t>
  </si>
  <si>
    <t>20/08/15</t>
  </si>
  <si>
    <t>Brookfield RE II- BROOKFIELD</t>
  </si>
  <si>
    <t>60402625</t>
  </si>
  <si>
    <t>12/04/16</t>
  </si>
  <si>
    <t>CIM Fund VIII - Mekfet- CIM</t>
  </si>
  <si>
    <t>60407780</t>
  </si>
  <si>
    <t>30/05/16</t>
  </si>
  <si>
    <t>Madison realty capital debt fund IV- Madison realty capital debt fund IV,LP</t>
  </si>
  <si>
    <t>62003604</t>
  </si>
  <si>
    <t>13/11/17</t>
  </si>
  <si>
    <t>סה"כ קרנות השקעה אחרות בחו"ל</t>
  </si>
  <si>
    <t>Advent International GPE VI, L.P. (4</t>
  </si>
  <si>
    <t>40000523</t>
  </si>
  <si>
    <t>30/06/13</t>
  </si>
  <si>
    <t>APAX Europe VII - B, L.P. (1</t>
  </si>
  <si>
    <t>40000531</t>
  </si>
  <si>
    <t>Astrog VI, FCPI</t>
  </si>
  <si>
    <t>41000864</t>
  </si>
  <si>
    <t>31/12/16</t>
  </si>
  <si>
    <t>CapVis Equity IV</t>
  </si>
  <si>
    <t>41000828</t>
  </si>
  <si>
    <t>30/06/14</t>
  </si>
  <si>
    <t>Carlyle Europe Partners III, L.P. (3</t>
  </si>
  <si>
    <t>40000549</t>
  </si>
  <si>
    <t>Egeria Private Equity Fund IV</t>
  </si>
  <si>
    <t>41000804</t>
  </si>
  <si>
    <t>Equistone Partners Europe Fund IV, L.P</t>
  </si>
  <si>
    <t>41000812</t>
  </si>
  <si>
    <t>FONCIA</t>
  </si>
  <si>
    <t>41000867</t>
  </si>
  <si>
    <t>Fourth Cinven Fund, L.P. (3</t>
  </si>
  <si>
    <t>40000580</t>
  </si>
  <si>
    <t>Hadler GIMV Germany II</t>
  </si>
  <si>
    <t>40000812</t>
  </si>
  <si>
    <t>31/12/13</t>
  </si>
  <si>
    <t>HgCapital 7 L.P. (1</t>
  </si>
  <si>
    <t>41000820</t>
  </si>
  <si>
    <t>30/09/13</t>
  </si>
  <si>
    <t>HgCapital Mercury C L.P</t>
  </si>
  <si>
    <t>41000858</t>
  </si>
  <si>
    <t>30/06/15</t>
  </si>
  <si>
    <t>Investcorp Private Equity 2007 Fund, L.P. (2</t>
  </si>
  <si>
    <t>40000614</t>
  </si>
  <si>
    <t>istituto centrale delle banche popolari italiane 5</t>
  </si>
  <si>
    <t>41000880</t>
  </si>
  <si>
    <t>Livingbridge Enterprise 2 LP</t>
  </si>
  <si>
    <t>41000861</t>
  </si>
  <si>
    <t>31/03/16</t>
  </si>
  <si>
    <t>PAI Europe IV (2</t>
  </si>
  <si>
    <t>40000663</t>
  </si>
  <si>
    <t>40000481</t>
  </si>
  <si>
    <t>Partners Group Direct Investments 2012 EUR, LP Inc</t>
  </si>
  <si>
    <t>41000838</t>
  </si>
  <si>
    <t>Partners Group Direct Mezzanine 2011, L.P. Inc. (6</t>
  </si>
  <si>
    <t>41000846</t>
  </si>
  <si>
    <t>Partners Group Direct Mezzanine 2013</t>
  </si>
  <si>
    <t>41000842</t>
  </si>
  <si>
    <t>Partners Group European Buyout 2008 (B), L.P. (7</t>
  </si>
  <si>
    <t>40000499</t>
  </si>
  <si>
    <t>Partners Group European Mezzanine 2008, L.P. (4</t>
  </si>
  <si>
    <t>40000507</t>
  </si>
  <si>
    <t>Partners Group European SMC Buyout 2011, L.P. Inc</t>
  </si>
  <si>
    <t>40000515</t>
  </si>
  <si>
    <t>Pooling Project Bonhomme</t>
  </si>
  <si>
    <t>41000852</t>
  </si>
  <si>
    <t>Pooling Project Cirrus</t>
  </si>
  <si>
    <t>40000713</t>
  </si>
  <si>
    <t>Pooling Project Dallas III</t>
  </si>
  <si>
    <t>40000721</t>
  </si>
  <si>
    <t>Pooling Project Gate</t>
  </si>
  <si>
    <t>41000865</t>
  </si>
  <si>
    <t>30/09/16</t>
  </si>
  <si>
    <t>Pooling Project GPG</t>
  </si>
  <si>
    <t>40000739</t>
  </si>
  <si>
    <t>Pooling Project GT</t>
  </si>
  <si>
    <t>40000747</t>
  </si>
  <si>
    <t>Pooling Project Hg</t>
  </si>
  <si>
    <t>40000804</t>
  </si>
  <si>
    <t>Pooling Project Madrid</t>
  </si>
  <si>
    <t>41000860</t>
  </si>
  <si>
    <t>31/12/15</t>
  </si>
  <si>
    <t>Pooling Project Nevada</t>
  </si>
  <si>
    <t>41000866</t>
  </si>
  <si>
    <t>Pooling Project Poseidon</t>
  </si>
  <si>
    <t>41000855</t>
  </si>
  <si>
    <t>31/12/14</t>
  </si>
  <si>
    <t>Pooling Project Roadrunner</t>
  </si>
  <si>
    <t>41000856</t>
  </si>
  <si>
    <t>Pooling Project Wallaby 5</t>
  </si>
  <si>
    <t>40000754</t>
  </si>
  <si>
    <t>41000853</t>
  </si>
  <si>
    <t>Pooling Vitruvian Investment Partnership II</t>
  </si>
  <si>
    <t>41000848</t>
  </si>
  <si>
    <t>ProA Capital Iberian Buyout Fund II, F.C.R</t>
  </si>
  <si>
    <t>41000857</t>
  </si>
  <si>
    <t>PROJECT GOLDEN BEAR</t>
  </si>
  <si>
    <t>41000868</t>
  </si>
  <si>
    <t>Third Cinven Fund (No.4), L.P. (2</t>
  </si>
  <si>
    <t>40000762</t>
  </si>
  <si>
    <t>TOUS</t>
  </si>
  <si>
    <t>41000862</t>
  </si>
  <si>
    <t>Trilantic Capital Partners IV (Europe) L.P. (1</t>
  </si>
  <si>
    <t>40000770</t>
  </si>
  <si>
    <t>Vermaat</t>
  </si>
  <si>
    <t>41000863</t>
  </si>
  <si>
    <t>Advent International GPE VII- Advent International</t>
  </si>
  <si>
    <t>60316858</t>
  </si>
  <si>
    <t>06/12/12</t>
  </si>
  <si>
    <t>Advent International VIII- Advent International</t>
  </si>
  <si>
    <t>60401171</t>
  </si>
  <si>
    <t>26/09/16</t>
  </si>
  <si>
    <t>HL International Feeder H-Aion- Aion</t>
  </si>
  <si>
    <t>60312816</t>
  </si>
  <si>
    <t>23/08/13</t>
  </si>
  <si>
    <t>American Industrial Partners  VI- AIP</t>
  </si>
  <si>
    <t>60395118</t>
  </si>
  <si>
    <t>21/01/16</t>
  </si>
  <si>
    <t>American Securities Opportunities II- American Securities</t>
  </si>
  <si>
    <t>9840579</t>
  </si>
  <si>
    <t>08/02/10</t>
  </si>
  <si>
    <t>American Securities Opportunities III- American Securities</t>
  </si>
  <si>
    <t>60335809</t>
  </si>
  <si>
    <t>18/12/14</t>
  </si>
  <si>
    <t>American Securities VI- American Securities</t>
  </si>
  <si>
    <t>60287034</t>
  </si>
  <si>
    <t>18/11/11</t>
  </si>
  <si>
    <t>American Securities VII- American Securities</t>
  </si>
  <si>
    <t>60378569</t>
  </si>
  <si>
    <t>19/01/16</t>
  </si>
  <si>
    <t>Anacap Credit Opportunities III- AnaCap Financial Partners</t>
  </si>
  <si>
    <t>60410230</t>
  </si>
  <si>
    <t>13/07/16</t>
  </si>
  <si>
    <t>Apax Europe VII - B- Apax</t>
  </si>
  <si>
    <t>9840622</t>
  </si>
  <si>
    <t>13/08/07</t>
  </si>
  <si>
    <t>Apollo VIII- Apollo</t>
  </si>
  <si>
    <t>60344975</t>
  </si>
  <si>
    <t>11/12/13</t>
  </si>
  <si>
    <t>Baring Vostok V- Baring Vostok</t>
  </si>
  <si>
    <t>60302569</t>
  </si>
  <si>
    <t>BC European Partners IX- BC Partners</t>
  </si>
  <si>
    <t>60294154</t>
  </si>
  <si>
    <t>05/03/12</t>
  </si>
  <si>
    <t>Blackstone Energy- Blackstone</t>
  </si>
  <si>
    <t>9988718</t>
  </si>
  <si>
    <t>31/10/11</t>
  </si>
  <si>
    <t>Blackstone Energy II- Blackstone</t>
  </si>
  <si>
    <t>60371895</t>
  </si>
  <si>
    <t>20/05/16</t>
  </si>
  <si>
    <t>Blackstone VI- Blackstone</t>
  </si>
  <si>
    <t>60265089</t>
  </si>
  <si>
    <t>26/01/11</t>
  </si>
  <si>
    <t>Blackstone VII- Blackstone</t>
  </si>
  <si>
    <t>60388675</t>
  </si>
  <si>
    <t>26/10/16</t>
  </si>
  <si>
    <t>Boyu III  - Boyu capital Fund lll</t>
  </si>
  <si>
    <t>62000153</t>
  </si>
  <si>
    <t>18/04/17</t>
  </si>
  <si>
    <t>Brookfield Infrastructure III- BROOKFIELD</t>
  </si>
  <si>
    <t>60409695</t>
  </si>
  <si>
    <t>26/08/16</t>
  </si>
  <si>
    <t>Castlelake IV- Castlelake</t>
  </si>
  <si>
    <t>60397551</t>
  </si>
  <si>
    <t>10/12/15</t>
  </si>
  <si>
    <t>CDH Fund V- CDH</t>
  </si>
  <si>
    <t>60323052</t>
  </si>
  <si>
    <t>02/12/13</t>
  </si>
  <si>
    <t>Clessidra Capital Prtners III- Clessidra</t>
  </si>
  <si>
    <t>41000859</t>
  </si>
  <si>
    <t>30/09/15</t>
  </si>
  <si>
    <t>Coller International VI- Coller</t>
  </si>
  <si>
    <t>60303385</t>
  </si>
  <si>
    <t>22/06/12</t>
  </si>
  <si>
    <t>Coller International VII- Coller</t>
  </si>
  <si>
    <t>60397650</t>
  </si>
  <si>
    <t>Creador II- Creador</t>
  </si>
  <si>
    <t>60372851</t>
  </si>
  <si>
    <t>13/11/14</t>
  </si>
  <si>
    <t>Elysian Capital II- Elysian</t>
  </si>
  <si>
    <t>60391323</t>
  </si>
  <si>
    <t>04/08/15</t>
  </si>
  <si>
    <t>Energy Capital Partners II- Energy Capital Partners</t>
  </si>
  <si>
    <t>9840771</t>
  </si>
  <si>
    <t>05/08/10</t>
  </si>
  <si>
    <t>Energy Capital Partners III- Energy Capital Partners</t>
  </si>
  <si>
    <t>60350733</t>
  </si>
  <si>
    <t>22/04/14</t>
  </si>
  <si>
    <t>Enhanced Equity Fund II- Enhanced Equity</t>
  </si>
  <si>
    <t>9840553</t>
  </si>
  <si>
    <t>27/05/10</t>
  </si>
  <si>
    <t>Ethos PE VI- Ethos</t>
  </si>
  <si>
    <t>60311032</t>
  </si>
  <si>
    <t>29/01/13</t>
  </si>
  <si>
    <t>Gamut Investment Fund I- Gamut Capital Management</t>
  </si>
  <si>
    <t>60400215</t>
  </si>
  <si>
    <t>GateWood- GateWood Capital</t>
  </si>
  <si>
    <t>60415767</t>
  </si>
  <si>
    <t>14/10/16</t>
  </si>
  <si>
    <t>Gavea Investment V- Gavea</t>
  </si>
  <si>
    <t>60357506</t>
  </si>
  <si>
    <t>06/11/14</t>
  </si>
  <si>
    <t>Gores Small Cap- Gores</t>
  </si>
  <si>
    <t>60293396</t>
  </si>
  <si>
    <t>18/04/12</t>
  </si>
  <si>
    <t>Gridiron Capital II- Gridiron Capital</t>
  </si>
  <si>
    <t>60304870</t>
  </si>
  <si>
    <t>03/07/12</t>
  </si>
  <si>
    <t>Gridiron Capital III- Gridiron Capital</t>
  </si>
  <si>
    <t>60391331</t>
  </si>
  <si>
    <t>14/08/15</t>
  </si>
  <si>
    <t>H.I.G.Opportunity Fund II- H.I.G. Opportunity Fund II</t>
  </si>
  <si>
    <t>9840770</t>
  </si>
  <si>
    <t>27/07/10</t>
  </si>
  <si>
    <t>H2 equity Partners V- H2 equity Partners</t>
  </si>
  <si>
    <t>60402286</t>
  </si>
  <si>
    <t>21/02/17</t>
  </si>
  <si>
    <t>Hahn &amp; Co. II- Hahn &amp; Co.</t>
  </si>
  <si>
    <t>60374196</t>
  </si>
  <si>
    <t>05/01/15</t>
  </si>
  <si>
    <t>Hamilton Lane Secondary II- Hamilton Lane</t>
  </si>
  <si>
    <t>9840569</t>
  </si>
  <si>
    <t>27/02/09</t>
  </si>
  <si>
    <t>HL International Feeder H1-A- Hamilton Lane</t>
  </si>
  <si>
    <t>60337086</t>
  </si>
  <si>
    <t>29/08/13</t>
  </si>
  <si>
    <t>HL International Feeder H1-B- Hamilton Lane</t>
  </si>
  <si>
    <t>60395779</t>
  </si>
  <si>
    <t>19/06/15</t>
  </si>
  <si>
    <t>HL International Feeder H1-C- Hamilton Lane</t>
  </si>
  <si>
    <t>60395761</t>
  </si>
  <si>
    <t>20/06/16</t>
  </si>
  <si>
    <t>HL International Feeder H2-A- Hamilton Lane</t>
  </si>
  <si>
    <t>60337078</t>
  </si>
  <si>
    <t>27/09/13</t>
  </si>
  <si>
    <t>HL International Feeder H2-B- Hamilton Lane</t>
  </si>
  <si>
    <t>60413218</t>
  </si>
  <si>
    <t>31/08/16</t>
  </si>
  <si>
    <t>Secondary SPV-2- Hamilton Lane</t>
  </si>
  <si>
    <t>60294162</t>
  </si>
  <si>
    <t>27/02/12</t>
  </si>
  <si>
    <t>Secondary SPV-4-Providence- Hamilton Lane</t>
  </si>
  <si>
    <t>60333382</t>
  </si>
  <si>
    <t>27/06/13</t>
  </si>
  <si>
    <t>Dover Street IX- Harbourvest</t>
  </si>
  <si>
    <t>60416534</t>
  </si>
  <si>
    <t>16/12/16</t>
  </si>
  <si>
    <t>HarborVest VI Asia Pacific- Harbourvest</t>
  </si>
  <si>
    <t>9840574</t>
  </si>
  <si>
    <t>27/10/09</t>
  </si>
  <si>
    <t>Harvest Partners VII- Harvest Partners</t>
  </si>
  <si>
    <t>60398856</t>
  </si>
  <si>
    <t>28/09/16</t>
  </si>
  <si>
    <t>High Road Capital II- HighRoad</t>
  </si>
  <si>
    <t>60328044</t>
  </si>
  <si>
    <t>03/05/13</t>
  </si>
  <si>
    <t>ICG VI- ICG Europe VI LP</t>
  </si>
  <si>
    <t>60385416</t>
  </si>
  <si>
    <t>22/04/15</t>
  </si>
  <si>
    <t>IDG China Capital Fund III- IDG China Capital Fund</t>
  </si>
  <si>
    <t>60392545</t>
  </si>
  <si>
    <t>11/09/15</t>
  </si>
  <si>
    <t>Insight Equity III- Insight Equity</t>
  </si>
  <si>
    <t>60346236</t>
  </si>
  <si>
    <t>08/09/14</t>
  </si>
  <si>
    <t>KPCB DGF III- Kleiner Perkins</t>
  </si>
  <si>
    <t>60409703</t>
  </si>
  <si>
    <t>07/04/17</t>
  </si>
  <si>
    <t>KPCB XVII- Kleiner Perkins</t>
  </si>
  <si>
    <t>60409687</t>
  </si>
  <si>
    <t>10/05/17</t>
  </si>
  <si>
    <t>Kohlberg Investors VII- Kohlberg</t>
  </si>
  <si>
    <t>9988726</t>
  </si>
  <si>
    <t>Kohlberg IV Secondary- Kohlberg</t>
  </si>
  <si>
    <t>60300936</t>
  </si>
  <si>
    <t>15/05/12</t>
  </si>
  <si>
    <t>Kohlberg V Secondary- Kohlberg</t>
  </si>
  <si>
    <t>60300944</t>
  </si>
  <si>
    <t>Kohlberg VI Secondary- Kohlberg</t>
  </si>
  <si>
    <t>60297710</t>
  </si>
  <si>
    <t>02/04/12</t>
  </si>
  <si>
    <t>Kohlberg VIII- Kohlberg</t>
  </si>
  <si>
    <t>60414935</t>
  </si>
  <si>
    <t>30/08/17</t>
  </si>
  <si>
    <t>KPS SS III- KPS Special Situations</t>
  </si>
  <si>
    <t>9840602</t>
  </si>
  <si>
    <t>27/08/09</t>
  </si>
  <si>
    <t>Levine Leichtman IV- Levine Leichtman</t>
  </si>
  <si>
    <t>9840548</t>
  </si>
  <si>
    <t>26/05/09</t>
  </si>
  <si>
    <t>Levine Leichtman V- Levine Leichtman</t>
  </si>
  <si>
    <t>60333663</t>
  </si>
  <si>
    <t>15/07/13</t>
  </si>
  <si>
    <t>Levine Leichtman VI- Levine Leichtman</t>
  </si>
  <si>
    <t>62003613</t>
  </si>
  <si>
    <t>31/10/17</t>
  </si>
  <si>
    <t>Lindsay Goldberg III- Lindsay Goldberg</t>
  </si>
  <si>
    <t>9840550</t>
  </si>
  <si>
    <t>23/04/09</t>
  </si>
  <si>
    <t>MBK IV- MBK Partners Fund</t>
  </si>
  <si>
    <t>60418480</t>
  </si>
  <si>
    <t>10/03/17</t>
  </si>
  <si>
    <t>NG Capital II- NG Capital</t>
  </si>
  <si>
    <t>60323060</t>
  </si>
  <si>
    <t>24/07/13</t>
  </si>
  <si>
    <t>Odyssey Investment Partners IV- Odyssey Investment</t>
  </si>
  <si>
    <t>9840568</t>
  </si>
  <si>
    <t>19/03/09</t>
  </si>
  <si>
    <t>OHA Strategic Credit Fund II- OHA</t>
  </si>
  <si>
    <t>9840606</t>
  </si>
  <si>
    <t>26/08/09</t>
  </si>
  <si>
    <t>Pantheon Europe VI- Pantheon</t>
  </si>
  <si>
    <t>9840565</t>
  </si>
  <si>
    <t>12/11/08</t>
  </si>
  <si>
    <t>Platinum Equity III- Platinum Equity</t>
  </si>
  <si>
    <t>60289782</t>
  </si>
  <si>
    <t>06/01/12</t>
  </si>
  <si>
    <t>Platinum IV- Platinum Equity</t>
  </si>
  <si>
    <t>60415759</t>
  </si>
  <si>
    <t>28/11/16</t>
  </si>
  <si>
    <t>Crown CG Private Equity- Polaris Capital</t>
  </si>
  <si>
    <t>62001330</t>
  </si>
  <si>
    <t>09/06/17</t>
  </si>
  <si>
    <t>Ridgemont Equity I- Ridgemont Equity</t>
  </si>
  <si>
    <t>60318607</t>
  </si>
  <si>
    <t>28/12/12</t>
  </si>
  <si>
    <t>Roark IV- Roark Capital Partners</t>
  </si>
  <si>
    <t>60370475</t>
  </si>
  <si>
    <t>Saw Mill Capital Partners II- Saw Mill Capital Partners</t>
  </si>
  <si>
    <t>60397841</t>
  </si>
  <si>
    <t>18/04/16</t>
  </si>
  <si>
    <t>SSG Capital II- SSG Capital</t>
  </si>
  <si>
    <t>60314341</t>
  </si>
  <si>
    <t>20/11/12</t>
  </si>
  <si>
    <t>SSG Capital III- SSG Capital</t>
  </si>
  <si>
    <t>60353299</t>
  </si>
  <si>
    <t>17/06/14</t>
  </si>
  <si>
    <t>SSG Capital IV- SSG Capital</t>
  </si>
  <si>
    <t>62002918</t>
  </si>
  <si>
    <t>TPG Opportunity II- TPG</t>
  </si>
  <si>
    <t>9988965</t>
  </si>
  <si>
    <t>01/03/12</t>
  </si>
  <si>
    <t>TZP Capital II- TZP Group</t>
  </si>
  <si>
    <t>60334695</t>
  </si>
  <si>
    <t>18/12/13</t>
  </si>
  <si>
    <t>Waterland PE Fund VI- Waterland</t>
  </si>
  <si>
    <t>60385259</t>
  </si>
  <si>
    <t>16/07/15</t>
  </si>
  <si>
    <t>Waterton Precious Metals II- Waterton</t>
  </si>
  <si>
    <t>60341914</t>
  </si>
  <si>
    <t>20/12/13</t>
  </si>
  <si>
    <t>ZM Capital II- ZM Capital</t>
  </si>
  <si>
    <t>60391299</t>
  </si>
  <si>
    <t>18/08/15</t>
  </si>
  <si>
    <t>סה"כ כתבי אופציה בישראל</t>
  </si>
  <si>
    <t>סה"כ מט"ח/מט"ח</t>
  </si>
  <si>
    <t>AM-DISCOUNT GAZIT SILVER FICUS 6%/5.60%- בנק דיסקונט</t>
  </si>
  <si>
    <t>31009901</t>
  </si>
  <si>
    <t>01/11/15</t>
  </si>
  <si>
    <t>AM-DISCOUNT GAZIT SILVER FICUS 6%/5.60%$- בנק דיסקונט</t>
  </si>
  <si>
    <t>31009902</t>
  </si>
  <si>
    <t>דיסקונט-CSA שקל- בנק דיסקונט</t>
  </si>
  <si>
    <t>1000531</t>
  </si>
  <si>
    <t>29/10/14</t>
  </si>
  <si>
    <t>5.88%$/5.4264% 11.19 HAPI- בנק הפועלים</t>
  </si>
  <si>
    <t>31001502</t>
  </si>
  <si>
    <t>5.88%/5.4264% 11.19 HAPI- בנק הפועלים</t>
  </si>
  <si>
    <t>31001501</t>
  </si>
  <si>
    <t>FW  POALIM 10.8.18 3.55 $/ILS- בנק הפועלים</t>
  </si>
  <si>
    <t>76007390</t>
  </si>
  <si>
    <t>09/08/17</t>
  </si>
  <si>
    <t>FW  POALIM 28.6.18 3.9782 EUR/ILS- בנק הפועלים</t>
  </si>
  <si>
    <t>76007110</t>
  </si>
  <si>
    <t>27/06/17</t>
  </si>
  <si>
    <t>FW Poalim 12.2.18 3.7925 $/NIS- בנק הפועלים</t>
  </si>
  <si>
    <t>76006321</t>
  </si>
  <si>
    <t>11/01/17</t>
  </si>
  <si>
    <t>FW Poalim 19.01.18 3.481 USD/ILS- בנק הפועלים</t>
  </si>
  <si>
    <t>76008110</t>
  </si>
  <si>
    <t>27/12/17</t>
  </si>
  <si>
    <t>FW Poalim 19.01.18 3.5050 USD/ILS- בנק הפועלים</t>
  </si>
  <si>
    <t>76007782</t>
  </si>
  <si>
    <t>18/10/17</t>
  </si>
  <si>
    <t>FW Poalim 20.11.18 4.0675 EUR/NIS- בנק הפועלים</t>
  </si>
  <si>
    <t>76006278</t>
  </si>
  <si>
    <t>28/12/16</t>
  </si>
  <si>
    <t>FW Poalim 22.10.18 3.516 USD/ILS- בנק הפועלים</t>
  </si>
  <si>
    <t>76006814</t>
  </si>
  <si>
    <t>22/05/17</t>
  </si>
  <si>
    <t>FW Poalim 27.04.18 3.59 USD/ILS- בנק הפועלים</t>
  </si>
  <si>
    <t>76006686</t>
  </si>
  <si>
    <t>27/04/17</t>
  </si>
  <si>
    <t>FW Poalim 29.05.2018 3.556 USD/NIS- בנק הפועלים</t>
  </si>
  <si>
    <t>76006526</t>
  </si>
  <si>
    <t>27/03/17</t>
  </si>
  <si>
    <t>76006534</t>
  </si>
  <si>
    <t>HAPI   ISR 03.20 4.625%/5.85%- בנק הפועלים</t>
  </si>
  <si>
    <t>31002301</t>
  </si>
  <si>
    <t>31002302</t>
  </si>
  <si>
    <t>HAPI  ISR 03.20 4.625%/5.58- בנק הפועלים</t>
  </si>
  <si>
    <t>31001001</t>
  </si>
  <si>
    <t>31001002</t>
  </si>
  <si>
    <t>HAPI  ISR 03.20 4.625%/5.91%- בנק הפועלים</t>
  </si>
  <si>
    <t>31001401</t>
  </si>
  <si>
    <t>31001402</t>
  </si>
  <si>
    <t>HAPI FORD 08.01.26 4.389%/2.95%- בנק הפועלים</t>
  </si>
  <si>
    <t>31010101</t>
  </si>
  <si>
    <t>24/08/17</t>
  </si>
  <si>
    <t>31010102</t>
  </si>
  <si>
    <t>HAPI GAZIT 2022 5.52%/7.1750%- בנק הפועלים</t>
  </si>
  <si>
    <t>31007001</t>
  </si>
  <si>
    <t>HAPI GAZIT 2022 5.52%/7.1750%$- בנק הפועלים</t>
  </si>
  <si>
    <t>31007002</t>
  </si>
  <si>
    <t>HAPI PHONIX 2019 L+4.075%/6.675%- בנק הפועלים</t>
  </si>
  <si>
    <t>31005401</t>
  </si>
  <si>
    <t>HAPI PHONIX 2019 L+4.075%/6.675%$- בנק הפועלים</t>
  </si>
  <si>
    <t>31005402</t>
  </si>
  <si>
    <t>פועלים CSA- בנק הפועלים</t>
  </si>
  <si>
    <t>1000532</t>
  </si>
  <si>
    <t>06/05/15</t>
  </si>
  <si>
    <t>MIZI  ISR 03.20 4.625%/5.805%- בנק מזרחי טפחות</t>
  </si>
  <si>
    <t>31002901</t>
  </si>
  <si>
    <t>31002902</t>
  </si>
  <si>
    <t>MIZI GAZIT 2022 5.52%/7.1%- בנק מזרחי טפחות</t>
  </si>
  <si>
    <t>31007101</t>
  </si>
  <si>
    <t>MIZI GAZIT 2022 5.52%/7.1%$- בנק מזרחי טפחות</t>
  </si>
  <si>
    <t>31007102</t>
  </si>
  <si>
    <t>MIZI ING 04/1/22L+3.8%/6.925%- בנק מזרחי טפחות</t>
  </si>
  <si>
    <t>31005801</t>
  </si>
  <si>
    <t>MIZI ING 04/1/22L+3.8%/6.925%$- בנק מזרחי טפחות</t>
  </si>
  <si>
    <t>31005802</t>
  </si>
  <si>
    <t>MIZI ISRAEL 06.22 5%/6.075%- בנק מזרחי טפחות</t>
  </si>
  <si>
    <t>31004601</t>
  </si>
  <si>
    <t>MIZI ISRAEL 06.22 5%/6.075%$- בנק מזרחי טפחות</t>
  </si>
  <si>
    <t>31004602</t>
  </si>
  <si>
    <t>MIZI RABO 6/19 11%/11.43%- בנק מזרחי טפחות</t>
  </si>
  <si>
    <t>31000701</t>
  </si>
  <si>
    <t>MIZI RABO 6/19 11%/11.43%$- בנק מזרחי טפחות</t>
  </si>
  <si>
    <t>31000702</t>
  </si>
  <si>
    <t>5.845%$/5.4264% 11/19פקדון BLL- לאומי</t>
  </si>
  <si>
    <t>31001602</t>
  </si>
  <si>
    <t>5.845%/5.4264% 11/19פקדון BLL- לאומי</t>
  </si>
  <si>
    <t>31001601</t>
  </si>
  <si>
    <t>BLL   ISR 03.20 4.625%/5.88%- לאומי</t>
  </si>
  <si>
    <t>31002801</t>
  </si>
  <si>
    <t>31002802</t>
  </si>
  <si>
    <t>BLL  ISR 03.20 4.625%/5.59%- לאומי</t>
  </si>
  <si>
    <t>31000901</t>
  </si>
  <si>
    <t>31000902</t>
  </si>
  <si>
    <t>BLL  ISR 03.20 4.625%/5.85%- לאומי</t>
  </si>
  <si>
    <t>31003001</t>
  </si>
  <si>
    <t>31003002</t>
  </si>
  <si>
    <t>BLL  ISR 03.20 4.625%/5.86%- לאומי</t>
  </si>
  <si>
    <t>31001101</t>
  </si>
  <si>
    <t>31001102</t>
  </si>
  <si>
    <t>BLL  ISR 03.20 4.625%/5.91%- לאומי</t>
  </si>
  <si>
    <t>31001301</t>
  </si>
  <si>
    <t>31001302</t>
  </si>
  <si>
    <t>BLL  ISR 06.22 4%/5.3125%- לאומי</t>
  </si>
  <si>
    <t>31006101</t>
  </si>
  <si>
    <t>BLL  ISR 06.22 4%/5.3125%$- לאומי</t>
  </si>
  <si>
    <t>31006102</t>
  </si>
  <si>
    <t>BLL BAC 5/18 5.65%/6.65%- לאומי</t>
  </si>
  <si>
    <t>31001141</t>
  </si>
  <si>
    <t>BLL BAC 5/18 5.65%/6.65%$- לאומי</t>
  </si>
  <si>
    <t>31001142</t>
  </si>
  <si>
    <t>BLL HSBC 08.35 5.625%/6.9650%- לאומי</t>
  </si>
  <si>
    <t>31006201</t>
  </si>
  <si>
    <t>BLL HSBC 08.35 5.625%/6.9650%$- לאומי</t>
  </si>
  <si>
    <t>31006202</t>
  </si>
  <si>
    <t>BLL ING 04/01/22  L+3.8%/7.18- לאומי</t>
  </si>
  <si>
    <t>31004701</t>
  </si>
  <si>
    <t>BLL ING 04/01/22  L+3.8%/7.18$- לאומי</t>
  </si>
  <si>
    <t>31004702</t>
  </si>
  <si>
    <t>BLL ING 4/21 L+300BP/7.545%- לאומי</t>
  </si>
  <si>
    <t>31003301</t>
  </si>
  <si>
    <t>BLL ING 4/21 L+300BP/7.545%$- לאומי</t>
  </si>
  <si>
    <t>31003302</t>
  </si>
  <si>
    <t>BLL ISR ELEC 12.27 7.75%/9.23%- לאומי</t>
  </si>
  <si>
    <t>31005901</t>
  </si>
  <si>
    <t>BLL ISR ELEC 12.27 7.75%/9.23%$- לאומי</t>
  </si>
  <si>
    <t>31005902</t>
  </si>
  <si>
    <t>BLL LLOYDS 21/06/21  L+3M/7.34- לאומי</t>
  </si>
  <si>
    <t>31003901</t>
  </si>
  <si>
    <t>BLL LLOYDS 21/06/21  L+3M/7.34$- לאומי</t>
  </si>
  <si>
    <t>31003902</t>
  </si>
  <si>
    <t>FW  LEUMI 29.01.18 4.14 EUR/ILS- לאומי</t>
  </si>
  <si>
    <t>76007814</t>
  </si>
  <si>
    <t>25/10/17</t>
  </si>
  <si>
    <t>FW Leumi  29.5.18 3.4888 $/NIS- לאומי</t>
  </si>
  <si>
    <t>76007646</t>
  </si>
  <si>
    <t>26/09/17</t>
  </si>
  <si>
    <t>76007662</t>
  </si>
  <si>
    <t>FW Leumi 01.06.18  3.5832 $/NIS- לאומי</t>
  </si>
  <si>
    <t>76006494</t>
  </si>
  <si>
    <t>28/02/17</t>
  </si>
  <si>
    <t>FW Leumi 03.08.18 3.5212 USD/ILS- לאומי</t>
  </si>
  <si>
    <t>76007358</t>
  </si>
  <si>
    <t>FW Leumi 05.11.18 3.424 USD/ILS- לאומי</t>
  </si>
  <si>
    <t>76007158</t>
  </si>
  <si>
    <t>03/07/17</t>
  </si>
  <si>
    <t>FW Leumi 07.03.18 3.6056 USD/ILS- לאומי</t>
  </si>
  <si>
    <t>76006590</t>
  </si>
  <si>
    <t>05/04/17</t>
  </si>
  <si>
    <t>FW Leumi 08.1.18 3.8 $/NIS- לאומי</t>
  </si>
  <si>
    <t>76006310</t>
  </si>
  <si>
    <t>05/01/17</t>
  </si>
  <si>
    <t>FW Leumi 08.1.18 3.8008 $/NIS- לאומי</t>
  </si>
  <si>
    <t>76006318</t>
  </si>
  <si>
    <t>FW Leumi 10.04.18 3.493 USD/ILS- לאומי</t>
  </si>
  <si>
    <t>76007870</t>
  </si>
  <si>
    <t>06/11/17</t>
  </si>
  <si>
    <t>FW Leumi 15.10.18 3.4488 USD/ILS- לאומי</t>
  </si>
  <si>
    <t>76007734</t>
  </si>
  <si>
    <t>09/10/17</t>
  </si>
  <si>
    <t>FW Leumi 19.01.18 3.5046 USD/ILS- לאומי</t>
  </si>
  <si>
    <t>76007878</t>
  </si>
  <si>
    <t>FW Leumi 19.12.18 3.4503 USD/ILS- לאומי</t>
  </si>
  <si>
    <t>76008062</t>
  </si>
  <si>
    <t>18/12/17</t>
  </si>
  <si>
    <t>FW Leumi 26.12.18 3.4243 USD/ILS- לאומי</t>
  </si>
  <si>
    <t>76008094</t>
  </si>
  <si>
    <t>26/12/17</t>
  </si>
  <si>
    <t>FW Leumi 30.01.18 4.1649 EUR/ILS- לאומי</t>
  </si>
  <si>
    <t>76007966</t>
  </si>
  <si>
    <t>29/11/17</t>
  </si>
  <si>
    <t>FW Leumi 31.05.18 3.5041 USD/ILS- לאומי</t>
  </si>
  <si>
    <t>76007718</t>
  </si>
  <si>
    <t>27/07/17</t>
  </si>
  <si>
    <t>HAPI 12/25 TEL3M/6.4%- בנק הפועלים</t>
  </si>
  <si>
    <t>31002001</t>
  </si>
  <si>
    <t>31002002</t>
  </si>
  <si>
    <t>IRS Poalim 1.994%/Libor 3m 02.03.22 	- בנק הפועלים</t>
  </si>
  <si>
    <t>31020101</t>
  </si>
  <si>
    <t>IRS Poalim 1.994%/Libor 3m 02.03.22- בנק הפועלים</t>
  </si>
  <si>
    <t>31020102</t>
  </si>
  <si>
    <t>IRS Poalim 2.299%/Libor 3m 02.03.26- בנק הפועלים</t>
  </si>
  <si>
    <t>31020001</t>
  </si>
  <si>
    <t>31020002</t>
  </si>
  <si>
    <t>BLL 7.3.22-7.3.27  TEL3M/6.5- לאומי</t>
  </si>
  <si>
    <t>31006401</t>
  </si>
  <si>
    <t>31006402</t>
  </si>
  <si>
    <t>DIS 04/03/19 CPI 2.12%- בנק דיסקונט</t>
  </si>
  <si>
    <t>31008900</t>
  </si>
  <si>
    <t>04/03/14</t>
  </si>
  <si>
    <t>DIS 27.4.20 CPI 2.18%- בנק דיסקונט</t>
  </si>
  <si>
    <t>31007300</t>
  </si>
  <si>
    <t>25/04/13</t>
  </si>
  <si>
    <t>Leumi 25.03.19 CPI 2.09%- לאומי</t>
  </si>
  <si>
    <t>31009300</t>
  </si>
  <si>
    <t>25/03/14</t>
  </si>
  <si>
    <t>Leumi Partner  30.09.23 4.25/2.61cpi- לאומי</t>
  </si>
  <si>
    <t>31011500</t>
  </si>
  <si>
    <t>30/03/15</t>
  </si>
  <si>
    <t>SWAP DB NDDUUS 10.08.2018- DEUTSCHE BANK</t>
  </si>
  <si>
    <t>31011119</t>
  </si>
  <si>
    <t>10/08/17</t>
  </si>
  <si>
    <t>SWAP DB NDDUUS 20 3.2018- DEUTSCHE BANK</t>
  </si>
  <si>
    <t>31011116</t>
  </si>
  <si>
    <t>16/03/17</t>
  </si>
  <si>
    <t>SWAP DB NDDUWI 13.08.2018- DEUTSCHE BANK</t>
  </si>
  <si>
    <t>31011120</t>
  </si>
  <si>
    <t>11/08/17</t>
  </si>
  <si>
    <t>SWAP GS NDDUUS 29.8.2018- GOLDMAN SACHS INTL</t>
  </si>
  <si>
    <t>31011121</t>
  </si>
  <si>
    <t>29/08/17</t>
  </si>
  <si>
    <t>SWAP GS NDDUWI 26.9.2018- GOLDMAN SACHS INTL</t>
  </si>
  <si>
    <t>31011122</t>
  </si>
  <si>
    <t>SWAP JPM NDDUWI 22.6.2018- JP MORGAN SECURITIES PLC</t>
  </si>
  <si>
    <t>31011118</t>
  </si>
  <si>
    <t>20/06/17</t>
  </si>
  <si>
    <t>SWAP JPM SPTR500N 09.05.2018- JP MORGAN SECURITIES PLC</t>
  </si>
  <si>
    <t>31011117</t>
  </si>
  <si>
    <t>09/05/17</t>
  </si>
  <si>
    <t>BARC  I.E 12.27 7.75%/8.51%- BARCLAYS</t>
  </si>
  <si>
    <t>31003401</t>
  </si>
  <si>
    <t>BARC  I.E 12.27 7.75%/8.51%$- BARCLAYS</t>
  </si>
  <si>
    <t>31003402</t>
  </si>
  <si>
    <t>BARC  ISR 03.20 4.625%/5.56%- BARCLAYS</t>
  </si>
  <si>
    <t>31002101</t>
  </si>
  <si>
    <t>31002102</t>
  </si>
  <si>
    <t>BARC  ISR 03.20 4.625%/5.87%- BARCLAYS</t>
  </si>
  <si>
    <t>31001201</t>
  </si>
  <si>
    <t>31001202</t>
  </si>
  <si>
    <t>BARC I.E 6.23 6.875%/7.83%- BARCLAYS</t>
  </si>
  <si>
    <t>31007501</t>
  </si>
  <si>
    <t>BARC I.E 6.23 6.875%/7.83%$- BARCLAYS</t>
  </si>
  <si>
    <t>31007502</t>
  </si>
  <si>
    <t>BARC ISR 03.20 4.625%/6%- BARCLAYS</t>
  </si>
  <si>
    <t>31002701</t>
  </si>
  <si>
    <t>31002702</t>
  </si>
  <si>
    <t>ברקליס CSA דולר יומי- BARCLAYS</t>
  </si>
  <si>
    <t>1000526</t>
  </si>
  <si>
    <t>23/11/11</t>
  </si>
  <si>
    <t>גורם מ"ח</t>
  </si>
  <si>
    <t>31010001</t>
  </si>
  <si>
    <t>31010002</t>
  </si>
  <si>
    <t>AM-DB Alon Tamar 31.12.26 l+4%/6.27%- DEUTSCHE BANK</t>
  </si>
  <si>
    <t>31009501</t>
  </si>
  <si>
    <t>AM-DB Alon Tamar 31.12.26 l+4%/6.27%$- DEUTSCHE BANK</t>
  </si>
  <si>
    <t>31009502</t>
  </si>
  <si>
    <t>AM-DB GAZIT SILVER FICUS 6%/5.57%- DEUTSCHE BANK</t>
  </si>
  <si>
    <t>31009801</t>
  </si>
  <si>
    <t>AM-DB GAZIT SILVER FICUS 6%/5.57%$- DEUTSCHE BANK</t>
  </si>
  <si>
    <t>31009802</t>
  </si>
  <si>
    <t>D.B. LLO 06.21 L+3.1%/6.33%- DEUTSCHE BANK</t>
  </si>
  <si>
    <t>31006001</t>
  </si>
  <si>
    <t>D.B. LLO 06.21 L+3.1%/6.33%$- DEUTSCHE BANK</t>
  </si>
  <si>
    <t>31006002</t>
  </si>
  <si>
    <t>DB I.E 7.75%$/8.23%IL 12.27- DEUTSCHE BANK</t>
  </si>
  <si>
    <t>31008401</t>
  </si>
  <si>
    <t>DB I.E 7.75%$/8.23%IL 12.27$- DEUTSCHE BANK</t>
  </si>
  <si>
    <t>31008402</t>
  </si>
  <si>
    <t>DB ING CLN 7.145%/L+3.8% 01/22- DEUTSCHE BANK</t>
  </si>
  <si>
    <t>31004501</t>
  </si>
  <si>
    <t>DB ING CLN 7.145%/L+3.8% 01/22$- DEUTSCHE BANK</t>
  </si>
  <si>
    <t>31004502</t>
  </si>
  <si>
    <t>FW DB 16.03.18 3.4836 USD/ILS- DEUTSCHE BANK</t>
  </si>
  <si>
    <t>76006982</t>
  </si>
  <si>
    <t>14/06/17</t>
  </si>
  <si>
    <t>FW DB 27/11/2018 4.6521 GBP/ILS- DEUTSCHE BANK</t>
  </si>
  <si>
    <t>76007934</t>
  </si>
  <si>
    <t>23/11/17</t>
  </si>
  <si>
    <t>FW DB 31.7.18 3.516 USD/ILS- DEUTSCHE BANK</t>
  </si>
  <si>
    <t>76006846</t>
  </si>
  <si>
    <t>25/05/17</t>
  </si>
  <si>
    <t>76006854</t>
  </si>
  <si>
    <t>IRS DB 2.18375%/Libor 3m 13.03.22 	- DEUTSCHE BANK</t>
  </si>
  <si>
    <t>31020302</t>
  </si>
  <si>
    <t>09/03/17</t>
  </si>
  <si>
    <t>IRS DB 2.18375%/Libor 3m 13.03.22- DEUTSCHE BANK</t>
  </si>
  <si>
    <t>31020301</t>
  </si>
  <si>
    <t>IRS DB 2.48125%/Libor 3m 13.03.26 	- DEUTSCHE BANK</t>
  </si>
  <si>
    <t>31020201</t>
  </si>
  <si>
    <t>31020202</t>
  </si>
  <si>
    <t>דויטשה יומי CSA- DEUTSCHE BANK</t>
  </si>
  <si>
    <t>1000534</t>
  </si>
  <si>
    <t>דוייטשה CSA דולר- DEUTSCHE BANK</t>
  </si>
  <si>
    <t>1000527</t>
  </si>
  <si>
    <t>20/01/06</t>
  </si>
  <si>
    <t>גולדמן דולר יומי CSA- GOLDMAN SACHS INTL</t>
  </si>
  <si>
    <t>1000528</t>
  </si>
  <si>
    <t>13/11/07</t>
  </si>
  <si>
    <t>FW JPM 04/09/18 3.588 $/NIS- JP MORGAN SECURITIES PLC</t>
  </si>
  <si>
    <t>76006422</t>
  </si>
  <si>
    <t>27/02/17</t>
  </si>
  <si>
    <t>FW JPM 13/08/18 3.604 $/NIS- JP MORGAN SECURITIES PLC</t>
  </si>
  <si>
    <t>76006502</t>
  </si>
  <si>
    <t>JP יומי CSA- JP MORGAN SECURITIES PLC</t>
  </si>
  <si>
    <t>1000535</t>
  </si>
  <si>
    <t>23/05/17</t>
  </si>
  <si>
    <t>JPM 30.1.2043 5.367%/5.78%- JP MORGAN SECURITIES PLC</t>
  </si>
  <si>
    <t>31008001</t>
  </si>
  <si>
    <t>JPM 30.1.2043 5.367%/5.78%$- JP MORGAN SECURITIES PLC</t>
  </si>
  <si>
    <t>31008002</t>
  </si>
  <si>
    <t>JPM CSA דולר- JP MORGAN SECURITIES PLC</t>
  </si>
  <si>
    <t>1000530</t>
  </si>
  <si>
    <t>לאומי CSA דולר- לאומי</t>
  </si>
  <si>
    <t>1000533</t>
  </si>
  <si>
    <t>06/01/16</t>
  </si>
  <si>
    <t>BARC 09/06/26  TEL-3M/6.385- BARCLAYS</t>
  </si>
  <si>
    <t>31004001</t>
  </si>
  <si>
    <t>31004002</t>
  </si>
  <si>
    <t>Barc 1/7/23 CPI 2.20%- BARCLAYS</t>
  </si>
  <si>
    <t>31007600</t>
  </si>
  <si>
    <t>Barc 17/7/23 CPI 2.188%- BARCLAYS</t>
  </si>
  <si>
    <t>31007700</t>
  </si>
  <si>
    <t>17/07/13</t>
  </si>
  <si>
    <t>Barc 18/7/23 CPI 2.15%- BARCLAYS</t>
  </si>
  <si>
    <t>31007800</t>
  </si>
  <si>
    <t>18/07/13</t>
  </si>
  <si>
    <t>BARC 22.10.2028 CPI 1.9%- BARCLAYS</t>
  </si>
  <si>
    <t>31010400</t>
  </si>
  <si>
    <t>22/10/14</t>
  </si>
  <si>
    <t>BARC 30/5/19 CPI 2.25%- BARCLAYS</t>
  </si>
  <si>
    <t>31006800</t>
  </si>
  <si>
    <t>30/05/12</t>
  </si>
  <si>
    <t>Barc 9.06.28 CPI 2.19%- BARCLAYS</t>
  </si>
  <si>
    <t>31009600</t>
  </si>
  <si>
    <t>09/06/14</t>
  </si>
  <si>
    <t>DB 04/03/19 CPI 2.12%- DEUTSCHE BANK</t>
  </si>
  <si>
    <t>31008800</t>
  </si>
  <si>
    <t>DB 24/10/2020 CPI 2.15%- DEUTSCHE BANK</t>
  </si>
  <si>
    <t>31008100</t>
  </si>
  <si>
    <t>24/10/13</t>
  </si>
  <si>
    <t>76006838</t>
  </si>
  <si>
    <t>76006430</t>
  </si>
  <si>
    <t>BAR US Shiller 5/5/2026- BARCLAYS</t>
  </si>
  <si>
    <t>XS1349113016</t>
  </si>
  <si>
    <t>מניות</t>
  </si>
  <si>
    <t>05/05/16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</si>
  <si>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</si>
  <si>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</si>
  <si>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</si>
  <si>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</si>
  <si>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פקדון קרן לעסקים קטנים בערבות מדינה</t>
  </si>
  <si>
    <t>לא</t>
  </si>
  <si>
    <t>44636</t>
  </si>
  <si>
    <t>קרן לעסקים קטנים - הלוואות לא צמוד</t>
  </si>
  <si>
    <t>44644</t>
  </si>
  <si>
    <t>32813</t>
  </si>
  <si>
    <t>כן</t>
  </si>
  <si>
    <t>8070013</t>
  </si>
  <si>
    <t>8070104</t>
  </si>
  <si>
    <t>8070112</t>
  </si>
  <si>
    <t>8070120</t>
  </si>
  <si>
    <t>8070138</t>
  </si>
  <si>
    <t>8070146</t>
  </si>
  <si>
    <t>8070153</t>
  </si>
  <si>
    <t>8070161</t>
  </si>
  <si>
    <t>8070179</t>
  </si>
  <si>
    <t>8070187</t>
  </si>
  <si>
    <t>8070195</t>
  </si>
  <si>
    <t>8070021</t>
  </si>
  <si>
    <t>8070039</t>
  </si>
  <si>
    <t>8070047</t>
  </si>
  <si>
    <t>8070054</t>
  </si>
  <si>
    <t>8070062</t>
  </si>
  <si>
    <t>8070070</t>
  </si>
  <si>
    <t>8070088</t>
  </si>
  <si>
    <t>8070096</t>
  </si>
  <si>
    <t>63289</t>
  </si>
  <si>
    <t>63883</t>
  </si>
  <si>
    <t>33407</t>
  </si>
  <si>
    <t>33571</t>
  </si>
  <si>
    <t>34900</t>
  </si>
  <si>
    <t>36608</t>
  </si>
  <si>
    <t>74005564</t>
  </si>
  <si>
    <t>44123</t>
  </si>
  <si>
    <t>36624</t>
  </si>
  <si>
    <t>60615184</t>
  </si>
  <si>
    <t>60615192</t>
  </si>
  <si>
    <t>60615515</t>
  </si>
  <si>
    <t>53702</t>
  </si>
  <si>
    <t>6189</t>
  </si>
  <si>
    <t>44115</t>
  </si>
  <si>
    <t>36616</t>
  </si>
  <si>
    <t>33373</t>
  </si>
  <si>
    <t>32581</t>
  </si>
  <si>
    <t>32946</t>
  </si>
  <si>
    <t>32763</t>
  </si>
  <si>
    <t>33498</t>
  </si>
  <si>
    <t>33506</t>
  </si>
  <si>
    <t>39354</t>
  </si>
  <si>
    <t>39040</t>
  </si>
  <si>
    <t>34777</t>
  </si>
  <si>
    <t>36632</t>
  </si>
  <si>
    <t>33878</t>
  </si>
  <si>
    <t>74005672</t>
  </si>
  <si>
    <t>34918</t>
  </si>
  <si>
    <t>36640</t>
  </si>
  <si>
    <t>36723</t>
  </si>
  <si>
    <t>36228</t>
  </si>
  <si>
    <t>26/06/14</t>
  </si>
  <si>
    <t>80705</t>
  </si>
  <si>
    <t>80739</t>
  </si>
  <si>
    <t>80747</t>
  </si>
  <si>
    <t>80754</t>
  </si>
  <si>
    <t>80762</t>
  </si>
  <si>
    <t>80770</t>
  </si>
  <si>
    <t>36251</t>
  </si>
  <si>
    <t>80507</t>
  </si>
  <si>
    <t>80556</t>
  </si>
  <si>
    <t>80572</t>
  </si>
  <si>
    <t>80630</t>
  </si>
  <si>
    <t>80655</t>
  </si>
  <si>
    <t>80689</t>
  </si>
  <si>
    <t>80697</t>
  </si>
  <si>
    <t>44800</t>
  </si>
  <si>
    <t>44818</t>
  </si>
  <si>
    <t>44784</t>
  </si>
  <si>
    <t>44792</t>
  </si>
  <si>
    <t>31088</t>
  </si>
  <si>
    <t>24554</t>
  </si>
  <si>
    <t>33290</t>
  </si>
  <si>
    <t>33241</t>
  </si>
  <si>
    <t>33357</t>
  </si>
  <si>
    <t>24794</t>
  </si>
  <si>
    <t>24828</t>
  </si>
  <si>
    <t>34488</t>
  </si>
  <si>
    <t>24851</t>
  </si>
  <si>
    <t>24869</t>
  </si>
  <si>
    <t>44131</t>
  </si>
  <si>
    <t>34835</t>
  </si>
  <si>
    <t>44164</t>
  </si>
  <si>
    <t>34850</t>
  </si>
  <si>
    <t>28415</t>
  </si>
  <si>
    <t>28449</t>
  </si>
  <si>
    <t>28464</t>
  </si>
  <si>
    <t>28498</t>
  </si>
  <si>
    <t>54015</t>
  </si>
  <si>
    <t>54023</t>
  </si>
  <si>
    <t>54031</t>
  </si>
  <si>
    <t>54049</t>
  </si>
  <si>
    <t>54056</t>
  </si>
  <si>
    <t>54064</t>
  </si>
  <si>
    <t>54072</t>
  </si>
  <si>
    <t>33084</t>
  </si>
  <si>
    <t>54080</t>
  </si>
  <si>
    <t>54098</t>
  </si>
  <si>
    <t>54106</t>
  </si>
  <si>
    <t>54114</t>
  </si>
  <si>
    <t>54122</t>
  </si>
  <si>
    <t>54130</t>
  </si>
  <si>
    <t>28134</t>
  </si>
  <si>
    <t>33266</t>
  </si>
  <si>
    <t>29066</t>
  </si>
  <si>
    <t>29157</t>
  </si>
  <si>
    <t>29165</t>
  </si>
  <si>
    <t>29074</t>
  </si>
  <si>
    <t>29082</t>
  </si>
  <si>
    <t>29090</t>
  </si>
  <si>
    <t>29108</t>
  </si>
  <si>
    <t>29116</t>
  </si>
  <si>
    <t>29124</t>
  </si>
  <si>
    <t>29132</t>
  </si>
  <si>
    <t>29140</t>
  </si>
  <si>
    <t>44768</t>
  </si>
  <si>
    <t>44776</t>
  </si>
  <si>
    <t>21097</t>
  </si>
  <si>
    <t>41822</t>
  </si>
  <si>
    <t>32540</t>
  </si>
  <si>
    <t>27276</t>
  </si>
  <si>
    <t>20990</t>
  </si>
  <si>
    <t>21287</t>
  </si>
  <si>
    <t>44743</t>
  </si>
  <si>
    <t>44750</t>
  </si>
  <si>
    <t>31021</t>
  </si>
  <si>
    <t>20875</t>
  </si>
  <si>
    <t>21071</t>
  </si>
  <si>
    <t>24802</t>
  </si>
  <si>
    <t>44727</t>
  </si>
  <si>
    <t>44735</t>
  </si>
  <si>
    <t>62004630</t>
  </si>
  <si>
    <t>62003864</t>
  </si>
  <si>
    <t>50930</t>
  </si>
  <si>
    <t>54171</t>
  </si>
  <si>
    <t>54189</t>
  </si>
  <si>
    <t>54213</t>
  </si>
  <si>
    <t>57372</t>
  </si>
  <si>
    <t>50476</t>
  </si>
  <si>
    <t>50765</t>
  </si>
  <si>
    <t>54155</t>
  </si>
  <si>
    <t>5009</t>
  </si>
  <si>
    <t>50542</t>
  </si>
  <si>
    <t>50070</t>
  </si>
  <si>
    <t>5611</t>
  </si>
  <si>
    <t>5629</t>
  </si>
  <si>
    <t>50567</t>
  </si>
  <si>
    <t>50633</t>
  </si>
  <si>
    <t>50708</t>
  </si>
  <si>
    <t>50922</t>
  </si>
  <si>
    <t>50534</t>
  </si>
  <si>
    <t>74005504</t>
  </si>
  <si>
    <t>24703</t>
  </si>
  <si>
    <t>76216</t>
  </si>
  <si>
    <t>28365</t>
  </si>
  <si>
    <t>24661</t>
  </si>
  <si>
    <t>27631</t>
  </si>
  <si>
    <t>24711</t>
  </si>
  <si>
    <t>36418</t>
  </si>
  <si>
    <t>36426</t>
  </si>
  <si>
    <t>62003711</t>
  </si>
  <si>
    <t>62004729</t>
  </si>
  <si>
    <t>62003560</t>
  </si>
  <si>
    <t>62003908</t>
  </si>
  <si>
    <t>60402476</t>
  </si>
  <si>
    <t>21246</t>
  </si>
  <si>
    <t>A3.IL</t>
  </si>
  <si>
    <t>35683</t>
  </si>
  <si>
    <t>8151</t>
  </si>
  <si>
    <t>A-.IL</t>
  </si>
  <si>
    <t>8169</t>
  </si>
  <si>
    <t>8144</t>
  </si>
  <si>
    <t>38976</t>
  </si>
  <si>
    <t>26229</t>
  </si>
  <si>
    <t>31/12/17</t>
  </si>
  <si>
    <t>36970</t>
  </si>
  <si>
    <t>54312</t>
  </si>
  <si>
    <t>83303</t>
  </si>
  <si>
    <t>37580</t>
  </si>
  <si>
    <t>45138</t>
  </si>
  <si>
    <t>46003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</si>
  <si>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</si>
  <si>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</si>
  <si>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</si>
  <si>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</si>
  <si>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</si>
  <si>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</si>
  <si>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33662</t>
  </si>
  <si>
    <t>01/04/12</t>
  </si>
  <si>
    <t>26609</t>
  </si>
  <si>
    <t>03/10/17</t>
  </si>
  <si>
    <t>25841</t>
  </si>
  <si>
    <t>6112106</t>
  </si>
  <si>
    <t>31/07/11</t>
  </si>
  <si>
    <t>60311842</t>
  </si>
  <si>
    <t>03/10/12</t>
  </si>
  <si>
    <t>26385</t>
  </si>
  <si>
    <t>06/10/13</t>
  </si>
  <si>
    <t>סה"כ מובטחות במשכנתא או תיקי משכנתאות</t>
  </si>
  <si>
    <t>60362142</t>
  </si>
  <si>
    <t>60362134</t>
  </si>
  <si>
    <t>בנהפ 04/09/18- בנק הפועלים</t>
  </si>
  <si>
    <t>6626410</t>
  </si>
  <si>
    <t>בנק הפועלים 5% 2018- בנק הפועלים</t>
  </si>
  <si>
    <t>6620462</t>
  </si>
  <si>
    <t>בנק הפועלים 5% 2019- בנק הפועלים</t>
  </si>
  <si>
    <t>6620587</t>
  </si>
  <si>
    <t>טפחות  04/2020 6.6%- בנק מזרחי טפחות</t>
  </si>
  <si>
    <t>6683288</t>
  </si>
  <si>
    <t>טפחות 04/2020 6.6%- בנק מזרחי טפחות</t>
  </si>
  <si>
    <t>6683296</t>
  </si>
  <si>
    <t>טפחות 5% 15.12.2019- בנק מזרחי טפחות</t>
  </si>
  <si>
    <t>6683361</t>
  </si>
  <si>
    <t>טפחות 5.1 22/09/2018- בנק מזרחי טפחות</t>
  </si>
  <si>
    <t>6683221</t>
  </si>
  <si>
    <t>טפחות 5.25 4/09/2018- בנק מזרחי טפחות</t>
  </si>
  <si>
    <t>6683213</t>
  </si>
  <si>
    <t>טפחות פקדון 5% 2020- בנק מזרחי טפחות</t>
  </si>
  <si>
    <t>6683429</t>
  </si>
  <si>
    <t>מזרחי טפחות 5% 2021- בנק מזרחי טפחות</t>
  </si>
  <si>
    <t>6852040</t>
  </si>
  <si>
    <t>6 הבינלאומי 9.01.2020- בינלאומי</t>
  </si>
  <si>
    <t>7341761</t>
  </si>
  <si>
    <t>6.1 בינלאומי 19.01.2020- בינלאומי</t>
  </si>
  <si>
    <t>7341795</t>
  </si>
  <si>
    <t>6.13 הבינלאומי 8.2.2020- בינלאומי</t>
  </si>
  <si>
    <t>7341829</t>
  </si>
  <si>
    <t>6.3 בינלאומי 21.08.2020- בינלאומי</t>
  </si>
  <si>
    <t>7341977</t>
  </si>
  <si>
    <t>בנק לאומי למשכנתאות- לאומי משכנתאות</t>
  </si>
  <si>
    <t>6020887</t>
  </si>
  <si>
    <t>לאומי משכ 5.3%- לאומי משכנתאות</t>
  </si>
  <si>
    <t>6021919</t>
  </si>
  <si>
    <t>מזרחי פקדון 14.12.19 7.1%- בנק מזרחי טפחות</t>
  </si>
  <si>
    <t>76003200</t>
  </si>
  <si>
    <t>מזרחי פקדון 25.01.15 7.2%- בנק מזרחי טפחות</t>
  </si>
  <si>
    <t>74004956</t>
  </si>
  <si>
    <t>פקדון 21.12.2018  0.5% מזרחי- בנק מזרחי טפחות</t>
  </si>
  <si>
    <t>74005890</t>
  </si>
  <si>
    <t>פקדון בנק הפועלים 0.5% 9.11.18- בנק הפועלים</t>
  </si>
  <si>
    <t>74005850</t>
  </si>
  <si>
    <t>פקדון בנק הפועלים 27.09.2018 0.47%- בנק הפועלים</t>
  </si>
  <si>
    <t>74005834</t>
  </si>
  <si>
    <t>פיקדון בבנק אגוד 0.45%  06.02.2018- אגוד</t>
  </si>
  <si>
    <t>74005736</t>
  </si>
  <si>
    <t>סה"כ נקוב במט"ח</t>
  </si>
  <si>
    <t>בלל דולר 5.4264% 2019- לאומי</t>
  </si>
  <si>
    <t>76001528</t>
  </si>
  <si>
    <t>פיקדון בבנק הפועלים 16.3.2018 L+0.54%- בנק הפועלים</t>
  </si>
  <si>
    <t>76006518</t>
  </si>
  <si>
    <t>פיקדון בנק מזרחי L+0.46% 9.5.18- בנק מזרחי טפחות</t>
  </si>
  <si>
    <t>76006918</t>
  </si>
  <si>
    <t>פיקדון דולר פועלים 26.9.18 1.92%- בנק הפועלים</t>
  </si>
  <si>
    <t>76007766</t>
  </si>
  <si>
    <t>פיקדון דולרי בבנק לאומי 1.95% 29.8.18- לאומי</t>
  </si>
  <si>
    <t>76007518</t>
  </si>
  <si>
    <t>פיקדון דולרי בבנק לאומי 10.08.2018 2%- לאומי</t>
  </si>
  <si>
    <t>76007414</t>
  </si>
  <si>
    <t>פיקדון דולרי בבנק מזרחי 13.08.2018 1.98%- בנק מזרחי טפחות</t>
  </si>
  <si>
    <t>76007422</t>
  </si>
  <si>
    <t>פיקדון דולרי בבנק מזרחי 22.06.2018 L+0.48%- בנק מזרחי טפחות</t>
  </si>
  <si>
    <t>76007038</t>
  </si>
  <si>
    <t>פקדון דולרי פועלים 22.6.2018 L+0.49%- בנק הפועלים</t>
  </si>
  <si>
    <t>76007046</t>
  </si>
  <si>
    <t>סה"כ צמודי מט"ח</t>
  </si>
  <si>
    <t>סה"כ מניב</t>
  </si>
  <si>
    <t>בן זכאי 6 תל אביב- מקרקעין</t>
  </si>
  <si>
    <t>משרדים</t>
  </si>
  <si>
    <t>בן זכאי 6 תל אביב</t>
  </si>
  <si>
    <t>קניון סביונים- סביונים</t>
  </si>
  <si>
    <t>קניון</t>
  </si>
  <si>
    <t>דרך משה דיין 3, יהוד-מונוסון</t>
  </si>
  <si>
    <t>זכויות בניה רננים- רננים</t>
  </si>
  <si>
    <t>רחוב המלאכה 3,אזור התעשיה רעננה</t>
  </si>
  <si>
    <t>קניון רננים- רננים</t>
  </si>
  <si>
    <t>סה"כ לא מניב</t>
  </si>
  <si>
    <t>התח.ממש.אי העלאת ג.פרישה נשים</t>
  </si>
  <si>
    <t>7900000</t>
  </si>
  <si>
    <t>כתר נורווגי</t>
  </si>
  <si>
    <t xml:space="preserve"> נטוPartners Group Direct Investments 2009, L.P.(6</t>
  </si>
  <si>
    <t xml:space="preserve"> *A ת.ש.י דרכים מר - IIF</t>
  </si>
  <si>
    <t xml:space="preserve"> *A1 ת.ש.י דרכים מר - IIF</t>
  </si>
  <si>
    <t>ת.ש.י דליה בכורה ש.מ- ת.ש.י דליה בכורה ש.מ *</t>
  </si>
  <si>
    <t>Giza 4</t>
  </si>
  <si>
    <t>Vertex III</t>
  </si>
  <si>
    <t>Plenus 2</t>
  </si>
  <si>
    <t>Vintage II</t>
  </si>
  <si>
    <t>Vintage III</t>
  </si>
  <si>
    <t>SCP VitaLife II</t>
  </si>
  <si>
    <t>Plenus III</t>
  </si>
  <si>
    <t>Vintage Venture IV</t>
  </si>
  <si>
    <t>Gemini Israel V</t>
  </si>
  <si>
    <t>Carmel Ventures IV</t>
  </si>
  <si>
    <t>Israel Growth Partners I</t>
  </si>
  <si>
    <t>Vintage VII Amitim</t>
  </si>
  <si>
    <t>Vintage IX Amitim</t>
  </si>
  <si>
    <t>Tene Growth Capital II</t>
  </si>
  <si>
    <t>Fimi Opportunity IV</t>
  </si>
  <si>
    <t>Fortissimo II</t>
  </si>
  <si>
    <t>Markstone Isr Parl</t>
  </si>
  <si>
    <t>FIMI Opportunity II</t>
  </si>
  <si>
    <t>Sky I</t>
  </si>
  <si>
    <t>Israel Infrastructure I</t>
  </si>
  <si>
    <t>Klirmark I</t>
  </si>
  <si>
    <t>Sky II</t>
  </si>
  <si>
    <t>Israel Infrastructure II</t>
  </si>
  <si>
    <t>Fortissimo III</t>
  </si>
  <si>
    <t>Vintage Investment Partners V</t>
  </si>
  <si>
    <t>Fimi V</t>
  </si>
  <si>
    <t>Noy Infrastructure</t>
  </si>
  <si>
    <t>Tene Growth Capital III</t>
  </si>
  <si>
    <t>Tene III - Gadot Co-Investment</t>
  </si>
  <si>
    <t>AMI I - APAX  ISRAEL</t>
  </si>
  <si>
    <t>Klirmark II</t>
  </si>
  <si>
    <t>Noy Infrastructure II</t>
  </si>
  <si>
    <t>FIMI Opportunity VI</t>
  </si>
  <si>
    <t>Faire fund II</t>
  </si>
  <si>
    <t>Yesodot I - Tama 38 Finance</t>
  </si>
  <si>
    <t>Yesodot II - Tama 38 Finance</t>
  </si>
  <si>
    <t>ARBEL I</t>
  </si>
  <si>
    <t>Bereshit – Manof Fund</t>
  </si>
  <si>
    <t>Apax Europe VII-B</t>
  </si>
  <si>
    <t>Pantheon Europe VI</t>
  </si>
  <si>
    <t>Hamilton Lane Secondary II</t>
  </si>
  <si>
    <t>Odyssey Investment IV</t>
  </si>
  <si>
    <t>Lindsay Goldberg III</t>
  </si>
  <si>
    <t>Levine Leicthman IV</t>
  </si>
  <si>
    <t>OHA Strategic Credit</t>
  </si>
  <si>
    <t>KPS SS III</t>
  </si>
  <si>
    <r>
      <t xml:space="preserve">HV </t>
    </r>
    <r>
      <rPr>
        <sz val="9"/>
        <color indexed="8"/>
        <rFont val="David"/>
        <family val="2"/>
        <charset val="177"/>
      </rPr>
      <t>Venture VI Asia Pac.</t>
    </r>
  </si>
  <si>
    <t>Partner Group I</t>
  </si>
  <si>
    <t>American Securities II</t>
  </si>
  <si>
    <t>Enhanced Equity Fund II</t>
  </si>
  <si>
    <t xml:space="preserve">Energy Capital Partners II </t>
  </si>
  <si>
    <t>H.I.G. Opportunity Fund II</t>
  </si>
  <si>
    <t>J.H. Whitney VII, L.P.</t>
  </si>
  <si>
    <t>Kohlberg Investors VII L.P</t>
  </si>
  <si>
    <t>American Securities VI</t>
  </si>
  <si>
    <t>Blackstone VI</t>
  </si>
  <si>
    <t>Blackstone Energy</t>
  </si>
  <si>
    <t xml:space="preserve">TPG Opportunty II </t>
  </si>
  <si>
    <t>Platinum Equity III</t>
  </si>
  <si>
    <t>BC European Partners IX</t>
  </si>
  <si>
    <t>Gores Small Cap</t>
  </si>
  <si>
    <t>Kohlberg IV Secondary</t>
  </si>
  <si>
    <t>Kohlberg V Secondary</t>
  </si>
  <si>
    <t>Kohlberg VI Secondary</t>
  </si>
  <si>
    <t>Secondary SPV-2</t>
  </si>
  <si>
    <t>Baring Vostok V</t>
  </si>
  <si>
    <t>Coller International VI</t>
  </si>
  <si>
    <t>Gridiron Capital II</t>
  </si>
  <si>
    <t>Ethos PE VI</t>
  </si>
  <si>
    <t>SSG Capital II</t>
  </si>
  <si>
    <t>Partner Group II</t>
  </si>
  <si>
    <t>Ridgemont Equity I</t>
  </si>
  <si>
    <t>Advent International VII</t>
  </si>
  <si>
    <t>High Road Capital II</t>
  </si>
  <si>
    <t>Secondary Investment SPV-4</t>
  </si>
  <si>
    <t>Levine Leichtman V</t>
  </si>
  <si>
    <t>NG Capital II</t>
  </si>
  <si>
    <t>HL International Feeder H-Aion</t>
  </si>
  <si>
    <t>HL International Feeder H1-A</t>
  </si>
  <si>
    <t>HL International Feeder H1-B</t>
  </si>
  <si>
    <t>HL International Feeder H2-Secondary</t>
  </si>
  <si>
    <t>CDH Fund V</t>
  </si>
  <si>
    <t>Apollo VIII</t>
  </si>
  <si>
    <t>TZP Capital II</t>
  </si>
  <si>
    <t>Waterton Precious Metals II</t>
  </si>
  <si>
    <t>Energy Capital Partners III</t>
  </si>
  <si>
    <t>SSG Capital III</t>
  </si>
  <si>
    <t>Insight Equity III</t>
  </si>
  <si>
    <t>Gavea Investment V</t>
  </si>
  <si>
    <t>Roark IV</t>
  </si>
  <si>
    <t>American Securities Opportunities III</t>
  </si>
  <si>
    <t>American Securities VII</t>
  </si>
  <si>
    <t>Blackstone Energy II</t>
  </si>
  <si>
    <t>Creador II</t>
  </si>
  <si>
    <t>Hahn &amp; Co. II</t>
  </si>
  <si>
    <t>ICG VI</t>
  </si>
  <si>
    <t>Waterland PE Fund VI</t>
  </si>
  <si>
    <t>Blackstone VII</t>
  </si>
  <si>
    <t>Elysian Capital II</t>
  </si>
  <si>
    <t>Gridiron Capital III</t>
  </si>
  <si>
    <t>ZM Capital II</t>
  </si>
  <si>
    <t>IDG China Capital Fund III</t>
  </si>
  <si>
    <t>American Industrial Partners   VI</t>
  </si>
  <si>
    <t>Castlelake IV</t>
  </si>
  <si>
    <t>Saw Mill Capital Partners II</t>
  </si>
  <si>
    <t>Harvest Parnters VII</t>
  </si>
  <si>
    <t>Gamut Investment Fund I</t>
  </si>
  <si>
    <t>Advent International VIII</t>
  </si>
  <si>
    <t>H2 equity Partners V</t>
  </si>
  <si>
    <t>HL International Feeder H1-C</t>
  </si>
  <si>
    <t>Anacap Credit Opportunities III</t>
  </si>
  <si>
    <t>KPCB DGF III</t>
  </si>
  <si>
    <t>KPCB XVII</t>
  </si>
  <si>
    <t>Brookfield Infrastructure III</t>
  </si>
  <si>
    <t>HL International Feeder H2-B</t>
  </si>
  <si>
    <t>Kohlberg VIII</t>
  </si>
  <si>
    <t>Platinum IV</t>
  </si>
  <si>
    <t>GateWood</t>
  </si>
  <si>
    <t>MBK  IV</t>
  </si>
  <si>
    <t>BUYO lll</t>
  </si>
  <si>
    <t>Dover Street IX</t>
  </si>
  <si>
    <t>TZP Capital Partrners III</t>
  </si>
  <si>
    <t>Crown CG Private Equity</t>
  </si>
  <si>
    <t>CVC VII</t>
  </si>
  <si>
    <t>Apollo IX</t>
  </si>
  <si>
    <t>Waterland PE Fund VII</t>
  </si>
  <si>
    <t>SSG Capital IV</t>
  </si>
  <si>
    <t>Tene IV</t>
  </si>
  <si>
    <t>Levine Leichtman VI</t>
  </si>
  <si>
    <t>Blackstone RE VII</t>
  </si>
  <si>
    <t>CIM Fund VIII - Mekfet</t>
  </si>
  <si>
    <t>Blackstone RE VIII</t>
  </si>
  <si>
    <t>BROOKFIELD  RE  II</t>
  </si>
  <si>
    <t>Milestone RE IV</t>
  </si>
  <si>
    <t>Madison realty capital debt fund IV</t>
  </si>
  <si>
    <t>קרן לעסקים קטנים</t>
  </si>
  <si>
    <t>ריט 1</t>
  </si>
  <si>
    <t>אג"ח</t>
  </si>
  <si>
    <t>גורם כ"ו</t>
  </si>
  <si>
    <t>גורם כ"ח</t>
  </si>
  <si>
    <t>גורם י"ז</t>
  </si>
  <si>
    <t>גורם נ</t>
  </si>
  <si>
    <t>גורם נ"ז</t>
  </si>
  <si>
    <t>גורם נ"ח</t>
  </si>
  <si>
    <t>גורם ל"ג</t>
  </si>
  <si>
    <t>גורם נ"ג</t>
  </si>
  <si>
    <t>גורם סט</t>
  </si>
  <si>
    <t>גורם ב</t>
  </si>
  <si>
    <t>גורם כ"ד</t>
  </si>
  <si>
    <t>גורם ל"ב</t>
  </si>
  <si>
    <t>גורם ל"ו</t>
  </si>
  <si>
    <t>גורם מ'</t>
  </si>
  <si>
    <t>גורם מ"ב</t>
  </si>
  <si>
    <t>גורם מ"ג</t>
  </si>
  <si>
    <t>גורם מ"ד</t>
  </si>
  <si>
    <t>גורם מ"ה</t>
  </si>
  <si>
    <t>גורם מ"ו</t>
  </si>
  <si>
    <t>גורם ס"ב</t>
  </si>
  <si>
    <t>גורם ע</t>
  </si>
  <si>
    <t>גורם ע"א</t>
  </si>
  <si>
    <t>גורם כ"ה</t>
  </si>
  <si>
    <t>גורם ל"ה</t>
  </si>
  <si>
    <t>גורם ל"ט</t>
  </si>
  <si>
    <t>גורם נ"ד</t>
  </si>
  <si>
    <t>גורם נ"ה</t>
  </si>
  <si>
    <t>גורם ס</t>
  </si>
  <si>
    <t>גורם ס"א</t>
  </si>
  <si>
    <t>גורם ס"ג</t>
  </si>
  <si>
    <t>גורם ס"ו</t>
  </si>
  <si>
    <t>גורם ע"ב</t>
  </si>
  <si>
    <t>גורם ע"ג</t>
  </si>
  <si>
    <t>גורם ע"ד</t>
  </si>
  <si>
    <t>גורם ע"ה</t>
  </si>
  <si>
    <t>גורם ע"ו</t>
  </si>
  <si>
    <t>גורם ה</t>
  </si>
  <si>
    <t>גורם ו</t>
  </si>
  <si>
    <t>גורם ז</t>
  </si>
  <si>
    <t>גורם ח</t>
  </si>
  <si>
    <t>גורם ס"ה</t>
  </si>
  <si>
    <t>גורם ס"ז</t>
  </si>
  <si>
    <t>גורם פ</t>
  </si>
  <si>
    <t>גורם פ"א</t>
  </si>
  <si>
    <t>גורם כ'</t>
  </si>
  <si>
    <t>גורם נ"ב</t>
  </si>
  <si>
    <t>גורם ס"ח</t>
  </si>
  <si>
    <t>גורם ע"ח</t>
  </si>
  <si>
    <t>גורם ע"ז</t>
  </si>
  <si>
    <t>גורם ל"א</t>
  </si>
  <si>
    <t>גורם נ"א</t>
  </si>
  <si>
    <t>גורם ס"ד</t>
  </si>
  <si>
    <t>גורם ע"ט</t>
  </si>
  <si>
    <t>עוש-בנק הדואר</t>
  </si>
  <si>
    <t>*10S LaSalle Chicago - Accrued int- 10S LaSalle Chicago JV LLC</t>
  </si>
  <si>
    <t>*10S LaSalle Chicago HON- 10S LaSalle Chicago JV LLC</t>
  </si>
  <si>
    <t>*10S LaSalle Chicago LOAN to TX Blkr- 10S LaSalle Chicago JV LLC</t>
  </si>
  <si>
    <t>*10S LaSalle Chicago QFPF- 10S LaSalle Chicago JV LLC</t>
  </si>
  <si>
    <t>*529 FIFTH VENTURE LP - HON- 529 FIFTH VENTURE LP</t>
  </si>
  <si>
    <t>*529 FIFTH VENTURE LP - LOAN- 529 FIFTH VENTURE LP</t>
  </si>
  <si>
    <t>*FIFTH 529 - Accrued int- 529 FIFTH VENTURE LP</t>
  </si>
  <si>
    <t>*Danvers Holdco- Danvers Holdco, LP</t>
  </si>
  <si>
    <t>*GAIA - Atlanta &amp; Nashville accrued int- Gaia Class A Multifamily Properties LP</t>
  </si>
  <si>
    <t>*GAIA - Atlanta &amp; Nashville HON- Gaia Class A Multifamily Properties LP</t>
  </si>
  <si>
    <t>*GAIA - Atlanta &amp; Nashville HOV- Gaia Class A Multifamily Properties LP</t>
  </si>
  <si>
    <t>*GAIA COPERFILD - Accrued int- gaia coperfild ivc houston</t>
  </si>
  <si>
    <t>*GAIA COPERFILD HON- gaia coperfild ivc houston</t>
  </si>
  <si>
    <t>*GAIA COPERFILD LOAN- gaia coperfild ivc houston</t>
  </si>
  <si>
    <t>*GAIA GOLD COAST PORTFOLIO- GAIA GOLD COAST</t>
  </si>
  <si>
    <t>*Makefet Reit LP- Makefet Reit LP</t>
  </si>
  <si>
    <t>*Thor Gateway 1 and 2 ,LLC- Thor Gateway</t>
  </si>
  <si>
    <t>*TopMed 860 Chicago- TopMed 860 Chicago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</si>
</sst>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_ ;\-#,##0\ "/>
  </numFmts>
  <fonts count="23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  <font>
      <sz val="10"/>
      <color theme="1"/>
      <name val="David"/>
      <family val="2"/>
      <charset val="177"/>
    </font>
    <font>
      <sz val="9"/>
      <color indexed="8"/>
      <name val="David"/>
      <family val="2"/>
      <charset val="177"/>
    </font>
    <font>
      <sz val="9"/>
      <color theme="1"/>
      <name val="David"/>
      <family val="2"/>
      <charset val="177"/>
    </font>
    <font>
      <sz val="8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10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0" fillId="0" borderId="0" xfId="0" applyAlignment="1">
      <alignment horizontal="left"/>
    </xf>
    <xf numFmtId="166" fontId="19" fillId="0" borderId="0" xfId="7" applyNumberFormat="1" applyFont="1" applyFill="1" applyBorder="1"/>
    <xf numFmtId="0" fontId="19" fillId="0" borderId="0" xfId="7" applyFont="1" applyFill="1" applyBorder="1" applyAlignment="1">
      <alignment horizontal="right"/>
    </xf>
    <xf numFmtId="17" fontId="19" fillId="0" borderId="0" xfId="7" applyNumberFormat="1" applyFont="1" applyFill="1" applyBorder="1"/>
    <xf numFmtId="0" fontId="21" fillId="0" borderId="0" xfId="7" applyFont="1" applyFill="1" applyBorder="1" applyAlignment="1">
      <alignment horizontal="right"/>
    </xf>
    <xf numFmtId="0" fontId="5" fillId="0" borderId="0" xfId="0" applyFont="1" applyBorder="1" applyAlignment="1">
      <alignment horizontal="center" vertical="center" wrapText="1"/>
    </xf>
    <xf numFmtId="0" fontId="22" fillId="0" borderId="0" xfId="0" applyNumberFormat="1" applyFont="1" applyFill="1" applyBorder="1" applyAlignment="1" applyProtection="1"/>
    <xf numFmtId="14" fontId="22" fillId="0" borderId="0" xfId="0" applyNumberFormat="1" applyFont="1" applyFill="1" applyBorder="1" applyAlignment="1" applyProtection="1"/>
    <xf numFmtId="4" fontId="22" fillId="0" borderId="0" xfId="0" applyNumberFormat="1" applyFont="1" applyFill="1" applyBorder="1" applyAlignment="1" applyProtection="1"/>
    <xf numFmtId="4" fontId="2" fillId="0" borderId="0" xfId="0" applyNumberFormat="1" applyFont="1" applyAlignment="1">
      <alignment horizontal="center"/>
    </xf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4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37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53"/>
  <sheetViews>
    <sheetView rightToLeft="1" tabSelected="1" workbookViewId="0">
      <selection activeCell="A27" sqref="A27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9" t="s">
        <v>4</v>
      </c>
      <c r="C6" s="90"/>
      <c r="D6" s="91"/>
    </row>
    <row r="7" spans="1:36" s="3" customFormat="1">
      <c r="B7" s="4"/>
      <c r="C7" s="61" t="s">
        <v>5</v>
      </c>
      <c r="D7" s="62" t="s">
        <v>195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2187705.7999999998</v>
      </c>
      <c r="D11" s="75">
        <v>3.74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7746165.9599386761</v>
      </c>
      <c r="D13" s="76">
        <v>13.24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651781.61656699853</v>
      </c>
      <c r="D15" s="76">
        <v>1.1100000000000001</v>
      </c>
    </row>
    <row r="16" spans="1:36">
      <c r="A16" s="10" t="s">
        <v>13</v>
      </c>
      <c r="B16" s="70" t="s">
        <v>19</v>
      </c>
      <c r="C16" s="76">
        <v>1165724.4031760099</v>
      </c>
      <c r="D16" s="76">
        <v>1.99</v>
      </c>
    </row>
    <row r="17" spans="1:4">
      <c r="A17" s="10" t="s">
        <v>13</v>
      </c>
      <c r="B17" s="70" t="s">
        <v>20</v>
      </c>
      <c r="C17" s="76">
        <v>4651369.6084911535</v>
      </c>
      <c r="D17" s="76">
        <v>7.95</v>
      </c>
    </row>
    <row r="18" spans="1:4">
      <c r="A18" s="10" t="s">
        <v>13</v>
      </c>
      <c r="B18" s="70" t="s">
        <v>21</v>
      </c>
      <c r="C18" s="76">
        <v>2044164.5585658571</v>
      </c>
      <c r="D18" s="76">
        <v>3.49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31342710.144408941</v>
      </c>
      <c r="D24" s="76">
        <v>53.57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1749053.7650752235</v>
      </c>
      <c r="D26" s="76">
        <v>2.99</v>
      </c>
    </row>
    <row r="27" spans="1:4">
      <c r="A27" s="10" t="s">
        <v>13</v>
      </c>
      <c r="B27" s="70" t="s">
        <v>29</v>
      </c>
      <c r="C27" s="76">
        <v>401737.84</v>
      </c>
      <c r="D27" s="76">
        <v>0.68</v>
      </c>
    </row>
    <row r="28" spans="1:4">
      <c r="A28" s="10" t="s">
        <v>13</v>
      </c>
      <c r="B28" s="70" t="s">
        <v>30</v>
      </c>
      <c r="C28" s="76">
        <v>1569750.04</v>
      </c>
      <c r="D28" s="76">
        <v>2.68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73543.978793530783</v>
      </c>
      <c r="D31" s="76">
        <v>0.13</v>
      </c>
    </row>
    <row r="32" spans="1:4">
      <c r="A32" s="10" t="s">
        <v>13</v>
      </c>
      <c r="B32" s="70" t="s">
        <v>34</v>
      </c>
      <c r="C32" s="76">
        <v>89710.346407104007</v>
      </c>
      <c r="D32" s="76">
        <v>0.15</v>
      </c>
    </row>
    <row r="33" spans="1:4">
      <c r="A33" s="10" t="s">
        <v>13</v>
      </c>
      <c r="B33" s="69" t="s">
        <v>35</v>
      </c>
      <c r="C33" s="76">
        <v>2116418.3447066201</v>
      </c>
      <c r="D33" s="76">
        <v>3.62</v>
      </c>
    </row>
    <row r="34" spans="1:4">
      <c r="A34" s="10" t="s">
        <v>13</v>
      </c>
      <c r="B34" s="69" t="s">
        <v>36</v>
      </c>
      <c r="C34" s="76">
        <v>1735214.0823293279</v>
      </c>
      <c r="D34" s="76">
        <v>2.97</v>
      </c>
    </row>
    <row r="35" spans="1:4">
      <c r="A35" s="10" t="s">
        <v>13</v>
      </c>
      <c r="B35" s="69" t="s">
        <v>37</v>
      </c>
      <c r="C35" s="76">
        <v>42722.500104351602</v>
      </c>
      <c r="D35" s="76">
        <v>7.0000000000000007E-2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947000</v>
      </c>
      <c r="D37" s="76">
        <v>1.62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58514772.990000002</v>
      </c>
      <c r="D42" s="76">
        <v>100</v>
      </c>
    </row>
    <row r="43" spans="1:4">
      <c r="A43" s="10" t="s">
        <v>13</v>
      </c>
      <c r="B43" s="73" t="s">
        <v>45</v>
      </c>
      <c r="C43" s="76">
        <v>1605978</v>
      </c>
      <c r="D43" s="76">
        <v>0</v>
      </c>
    </row>
    <row r="44" spans="1:4">
      <c r="B44" s="11" t="s">
        <v>201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3.4670000000000001</v>
      </c>
    </row>
    <row r="48" spans="1:4">
      <c r="C48" t="s">
        <v>113</v>
      </c>
      <c r="D48">
        <v>4.1525999999999996</v>
      </c>
    </row>
    <row r="49" spans="3:4">
      <c r="C49" t="s">
        <v>116</v>
      </c>
      <c r="D49">
        <v>4.6818999999999997</v>
      </c>
    </row>
    <row r="50" spans="3:4">
      <c r="C50" t="s">
        <v>202</v>
      </c>
      <c r="D50">
        <v>3.0800000000000001E-2</v>
      </c>
    </row>
    <row r="51" spans="3:4">
      <c r="C51" t="s">
        <v>119</v>
      </c>
      <c r="D51">
        <v>2.7648000000000001</v>
      </c>
    </row>
    <row r="52" spans="3:4">
      <c r="C52" t="s">
        <v>123</v>
      </c>
      <c r="D52">
        <v>2.7078000000000002</v>
      </c>
    </row>
    <row r="53" spans="3:4">
      <c r="C53" t="s">
        <v>2566</v>
      </c>
      <c r="D53">
        <v>0.42209999999999998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1" ht="26.25" customHeight="1">
      <c r="B7" s="102" t="s">
        <v>101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203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852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853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208</v>
      </c>
      <c r="C16" t="s">
        <v>208</v>
      </c>
      <c r="D16" s="16"/>
      <c r="E16" t="s">
        <v>208</v>
      </c>
      <c r="F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854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s="16"/>
      <c r="E18" t="s">
        <v>208</v>
      </c>
      <c r="F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505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s="16"/>
      <c r="E20" t="s">
        <v>208</v>
      </c>
      <c r="F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321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852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208</v>
      </c>
      <c r="C23" t="s">
        <v>208</v>
      </c>
      <c r="D23" s="16"/>
      <c r="E23" t="s">
        <v>208</v>
      </c>
      <c r="F23" t="s">
        <v>208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855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s="16"/>
      <c r="E25" t="s">
        <v>208</v>
      </c>
      <c r="F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854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s="16"/>
      <c r="E27" t="s">
        <v>208</v>
      </c>
      <c r="F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856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s="16"/>
      <c r="E29" t="s">
        <v>208</v>
      </c>
      <c r="F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505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s="16"/>
      <c r="E31" t="s">
        <v>208</v>
      </c>
      <c r="F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323</v>
      </c>
      <c r="C32" s="16"/>
      <c r="D32" s="16"/>
      <c r="E32" s="16"/>
    </row>
    <row r="33" spans="2:5">
      <c r="B33" t="s">
        <v>404</v>
      </c>
      <c r="C33" s="16"/>
      <c r="D33" s="16"/>
      <c r="E33" s="16"/>
    </row>
    <row r="34" spans="2:5">
      <c r="B34" t="s">
        <v>405</v>
      </c>
      <c r="C34" s="16"/>
      <c r="D34" s="16"/>
      <c r="E34" s="16"/>
    </row>
    <row r="35" spans="2:5">
      <c r="B35" t="s">
        <v>406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4"/>
      <c r="BD6" s="16" t="s">
        <v>103</v>
      </c>
      <c r="BF6" s="16" t="s">
        <v>104</v>
      </c>
      <c r="BH6" s="19" t="s">
        <v>105</v>
      </c>
    </row>
    <row r="7" spans="1:60" ht="26.25" customHeight="1">
      <c r="B7" s="102" t="s">
        <v>106</v>
      </c>
      <c r="C7" s="103"/>
      <c r="D7" s="103"/>
      <c r="E7" s="103"/>
      <c r="F7" s="103"/>
      <c r="G7" s="103"/>
      <c r="H7" s="103"/>
      <c r="I7" s="103"/>
      <c r="J7" s="103"/>
      <c r="K7" s="10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203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208</v>
      </c>
      <c r="C13" t="s">
        <v>208</v>
      </c>
      <c r="D13" s="19"/>
      <c r="E13" t="s">
        <v>208</v>
      </c>
      <c r="F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321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208</v>
      </c>
      <c r="C15" t="s">
        <v>208</v>
      </c>
      <c r="D15" s="19"/>
      <c r="E15" t="s">
        <v>208</v>
      </c>
      <c r="F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323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404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405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406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81" ht="26.25" customHeight="1">
      <c r="B7" s="102" t="s">
        <v>136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203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857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208</v>
      </c>
      <c r="C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858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208</v>
      </c>
      <c r="C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859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860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861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862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863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321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857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858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208</v>
      </c>
      <c r="C30" t="s">
        <v>208</v>
      </c>
      <c r="E30" t="s">
        <v>208</v>
      </c>
      <c r="H30" s="76">
        <v>0</v>
      </c>
      <c r="I30" t="s">
        <v>208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859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860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861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862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863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323</v>
      </c>
    </row>
    <row r="41" spans="2:17">
      <c r="B41" t="s">
        <v>404</v>
      </c>
    </row>
    <row r="42" spans="2:17">
      <c r="B42" t="s">
        <v>405</v>
      </c>
    </row>
    <row r="43" spans="2:17">
      <c r="B43" t="s">
        <v>406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141"/>
  <sheetViews>
    <sheetView rightToLeft="1" topLeftCell="A5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20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4"/>
    </row>
    <row r="7" spans="2:72" ht="26.25" customHeight="1">
      <c r="B7" s="102" t="s">
        <v>70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5">
        <v>11.72</v>
      </c>
      <c r="H11" s="7"/>
      <c r="I11" s="7"/>
      <c r="J11" s="75">
        <v>0.6</v>
      </c>
      <c r="K11" s="75">
        <v>25318007296.939999</v>
      </c>
      <c r="L11" s="7"/>
      <c r="M11" s="75">
        <v>31342710.144408941</v>
      </c>
      <c r="N11" s="7"/>
      <c r="O11" s="75">
        <v>100</v>
      </c>
      <c r="P11" s="75">
        <v>53.57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203</v>
      </c>
      <c r="G12" s="78">
        <v>11.72</v>
      </c>
      <c r="J12" s="78">
        <v>0.6</v>
      </c>
      <c r="K12" s="78">
        <v>25318007296.939999</v>
      </c>
      <c r="M12" s="78">
        <v>31342710.144408941</v>
      </c>
      <c r="O12" s="78">
        <v>100</v>
      </c>
      <c r="P12" s="78">
        <v>53.57</v>
      </c>
    </row>
    <row r="13" spans="2:72">
      <c r="B13" s="77" t="s">
        <v>864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208</v>
      </c>
      <c r="C14" t="s">
        <v>208</v>
      </c>
      <c r="D14" t="s">
        <v>208</v>
      </c>
      <c r="G14" s="76">
        <v>0</v>
      </c>
      <c r="H14" t="s">
        <v>208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865</v>
      </c>
      <c r="G15" s="78">
        <v>10.029999999999999</v>
      </c>
      <c r="J15" s="78">
        <v>0.44</v>
      </c>
      <c r="K15" s="78">
        <v>7540122000</v>
      </c>
      <c r="M15" s="78">
        <v>11600079.937322721</v>
      </c>
      <c r="O15" s="78">
        <v>37.01</v>
      </c>
      <c r="P15" s="78">
        <v>19.82</v>
      </c>
    </row>
    <row r="16" spans="2:72">
      <c r="B16" t="s">
        <v>866</v>
      </c>
      <c r="C16" t="s">
        <v>867</v>
      </c>
      <c r="D16" t="s">
        <v>328</v>
      </c>
      <c r="E16" t="s">
        <v>272</v>
      </c>
      <c r="F16" t="s">
        <v>868</v>
      </c>
      <c r="G16" s="76">
        <v>8.64</v>
      </c>
      <c r="H16" t="s">
        <v>105</v>
      </c>
      <c r="I16" s="76">
        <v>4.8</v>
      </c>
      <c r="J16" s="76">
        <v>0.25</v>
      </c>
      <c r="K16" s="76">
        <v>63867000</v>
      </c>
      <c r="L16" s="76">
        <v>148.22735785740304</v>
      </c>
      <c r="M16" s="76">
        <v>94668.366642787601</v>
      </c>
      <c r="N16" s="76">
        <v>0</v>
      </c>
      <c r="O16" s="76">
        <v>0.3</v>
      </c>
      <c r="P16" s="76">
        <v>0.16</v>
      </c>
    </row>
    <row r="17" spans="2:16">
      <c r="B17" t="s">
        <v>869</v>
      </c>
      <c r="C17" t="s">
        <v>870</v>
      </c>
      <c r="D17" t="s">
        <v>328</v>
      </c>
      <c r="E17" t="s">
        <v>272</v>
      </c>
      <c r="F17" t="s">
        <v>871</v>
      </c>
      <c r="G17" s="76">
        <v>8.73</v>
      </c>
      <c r="H17" t="s">
        <v>105</v>
      </c>
      <c r="I17" s="76">
        <v>4.8</v>
      </c>
      <c r="J17" s="76">
        <v>0.27</v>
      </c>
      <c r="K17" s="76">
        <v>170930000</v>
      </c>
      <c r="L17" s="76">
        <v>147.24915842632421</v>
      </c>
      <c r="M17" s="76">
        <v>251692.98649811599</v>
      </c>
      <c r="N17" s="76">
        <v>0</v>
      </c>
      <c r="O17" s="76">
        <v>0.8</v>
      </c>
      <c r="P17" s="76">
        <v>0.43</v>
      </c>
    </row>
    <row r="18" spans="2:16">
      <c r="B18" t="s">
        <v>872</v>
      </c>
      <c r="C18" t="s">
        <v>873</v>
      </c>
      <c r="D18" t="s">
        <v>328</v>
      </c>
      <c r="E18" t="s">
        <v>272</v>
      </c>
      <c r="F18" t="s">
        <v>874</v>
      </c>
      <c r="G18" s="76">
        <v>8.67</v>
      </c>
      <c r="H18" t="s">
        <v>105</v>
      </c>
      <c r="I18" s="76">
        <v>4.8</v>
      </c>
      <c r="J18" s="76">
        <v>0.27</v>
      </c>
      <c r="K18" s="76">
        <v>162167000</v>
      </c>
      <c r="L18" s="76">
        <v>149.497506229469</v>
      </c>
      <c r="M18" s="76">
        <v>242435.620927143</v>
      </c>
      <c r="N18" s="76">
        <v>0</v>
      </c>
      <c r="O18" s="76">
        <v>0.77</v>
      </c>
      <c r="P18" s="76">
        <v>0.41</v>
      </c>
    </row>
    <row r="19" spans="2:16">
      <c r="B19" t="s">
        <v>875</v>
      </c>
      <c r="C19" t="s">
        <v>876</v>
      </c>
      <c r="D19" t="s">
        <v>328</v>
      </c>
      <c r="E19" t="s">
        <v>272</v>
      </c>
      <c r="F19" t="s">
        <v>877</v>
      </c>
      <c r="G19" s="76">
        <v>8.83</v>
      </c>
      <c r="H19" t="s">
        <v>105</v>
      </c>
      <c r="I19" s="76">
        <v>4.8</v>
      </c>
      <c r="J19" s="76">
        <v>0.3</v>
      </c>
      <c r="K19" s="76">
        <v>193288000</v>
      </c>
      <c r="L19" s="76">
        <v>148.82522477819575</v>
      </c>
      <c r="M19" s="76">
        <v>287661.300469279</v>
      </c>
      <c r="N19" s="76">
        <v>0</v>
      </c>
      <c r="O19" s="76">
        <v>0.92</v>
      </c>
      <c r="P19" s="76">
        <v>0.49</v>
      </c>
    </row>
    <row r="20" spans="2:16">
      <c r="B20" t="s">
        <v>878</v>
      </c>
      <c r="C20" t="s">
        <v>879</v>
      </c>
      <c r="D20" t="s">
        <v>328</v>
      </c>
      <c r="E20" t="s">
        <v>272</v>
      </c>
      <c r="F20" t="s">
        <v>880</v>
      </c>
      <c r="G20" s="76">
        <v>8.91</v>
      </c>
      <c r="H20" t="s">
        <v>105</v>
      </c>
      <c r="I20" s="76">
        <v>4.8</v>
      </c>
      <c r="J20" s="76">
        <v>0.3</v>
      </c>
      <c r="K20" s="76">
        <v>54292000</v>
      </c>
      <c r="L20" s="76">
        <v>148.7992660489131</v>
      </c>
      <c r="M20" s="76">
        <v>80786.097523275894</v>
      </c>
      <c r="N20" s="76">
        <v>0</v>
      </c>
      <c r="O20" s="76">
        <v>0.26</v>
      </c>
      <c r="P20" s="76">
        <v>0.14000000000000001</v>
      </c>
    </row>
    <row r="21" spans="2:16">
      <c r="B21" t="s">
        <v>881</v>
      </c>
      <c r="C21" t="s">
        <v>882</v>
      </c>
      <c r="D21" t="s">
        <v>328</v>
      </c>
      <c r="E21" t="s">
        <v>272</v>
      </c>
      <c r="F21" t="s">
        <v>883</v>
      </c>
      <c r="G21" s="76">
        <v>9</v>
      </c>
      <c r="H21" t="s">
        <v>105</v>
      </c>
      <c r="I21" s="76">
        <v>4.8</v>
      </c>
      <c r="J21" s="76">
        <v>0.3</v>
      </c>
      <c r="K21" s="76">
        <v>267636000</v>
      </c>
      <c r="L21" s="76">
        <v>148.77141160565694</v>
      </c>
      <c r="M21" s="76">
        <v>398165.85516491602</v>
      </c>
      <c r="N21" s="76">
        <v>0</v>
      </c>
      <c r="O21" s="76">
        <v>1.27</v>
      </c>
      <c r="P21" s="76">
        <v>0.68</v>
      </c>
    </row>
    <row r="22" spans="2:16">
      <c r="B22" t="s">
        <v>884</v>
      </c>
      <c r="C22" t="s">
        <v>885</v>
      </c>
      <c r="D22" t="s">
        <v>328</v>
      </c>
      <c r="E22" t="s">
        <v>272</v>
      </c>
      <c r="F22" t="s">
        <v>886</v>
      </c>
      <c r="G22" s="76">
        <v>9.08</v>
      </c>
      <c r="H22" t="s">
        <v>105</v>
      </c>
      <c r="I22" s="76">
        <v>4.8</v>
      </c>
      <c r="J22" s="76">
        <v>0.32</v>
      </c>
      <c r="K22" s="76">
        <v>174736000</v>
      </c>
      <c r="L22" s="76">
        <v>148.38975108990877</v>
      </c>
      <c r="M22" s="76">
        <v>259290.315464463</v>
      </c>
      <c r="N22" s="76">
        <v>0</v>
      </c>
      <c r="O22" s="76">
        <v>0.83</v>
      </c>
      <c r="P22" s="76">
        <v>0.44</v>
      </c>
    </row>
    <row r="23" spans="2:16">
      <c r="B23" t="s">
        <v>887</v>
      </c>
      <c r="C23" t="s">
        <v>888</v>
      </c>
      <c r="D23" t="s">
        <v>328</v>
      </c>
      <c r="E23" t="s">
        <v>272</v>
      </c>
      <c r="F23" t="s">
        <v>889</v>
      </c>
      <c r="G23" s="76">
        <v>9.02</v>
      </c>
      <c r="H23" t="s">
        <v>105</v>
      </c>
      <c r="I23" s="76">
        <v>4.8</v>
      </c>
      <c r="J23" s="76">
        <v>0.32</v>
      </c>
      <c r="K23" s="76">
        <v>172703000</v>
      </c>
      <c r="L23" s="76">
        <v>150.74788021011796</v>
      </c>
      <c r="M23" s="76">
        <v>260346.11155927999</v>
      </c>
      <c r="N23" s="76">
        <v>0</v>
      </c>
      <c r="O23" s="76">
        <v>0.83</v>
      </c>
      <c r="P23" s="76">
        <v>0.44</v>
      </c>
    </row>
    <row r="24" spans="2:16">
      <c r="B24" t="s">
        <v>890</v>
      </c>
      <c r="C24" t="s">
        <v>891</v>
      </c>
      <c r="D24" t="s">
        <v>328</v>
      </c>
      <c r="E24" t="s">
        <v>272</v>
      </c>
      <c r="F24" t="s">
        <v>892</v>
      </c>
      <c r="G24" s="76">
        <v>9.11</v>
      </c>
      <c r="H24" t="s">
        <v>105</v>
      </c>
      <c r="I24" s="76">
        <v>4.8</v>
      </c>
      <c r="J24" s="76">
        <v>0.32</v>
      </c>
      <c r="K24" s="76">
        <v>116320000</v>
      </c>
      <c r="L24" s="76">
        <v>150.72898616903973</v>
      </c>
      <c r="M24" s="76">
        <v>175327.95671182699</v>
      </c>
      <c r="N24" s="76">
        <v>0</v>
      </c>
      <c r="O24" s="76">
        <v>0.56000000000000005</v>
      </c>
      <c r="P24" s="76">
        <v>0.3</v>
      </c>
    </row>
    <row r="25" spans="2:16">
      <c r="B25" t="s">
        <v>893</v>
      </c>
      <c r="C25" t="s">
        <v>894</v>
      </c>
      <c r="D25" t="s">
        <v>328</v>
      </c>
      <c r="E25" t="s">
        <v>272</v>
      </c>
      <c r="F25" t="s">
        <v>895</v>
      </c>
      <c r="G25" s="76">
        <v>9.18</v>
      </c>
      <c r="H25" t="s">
        <v>105</v>
      </c>
      <c r="I25" s="76">
        <v>4.8</v>
      </c>
      <c r="J25" s="76">
        <v>0.35</v>
      </c>
      <c r="K25" s="76">
        <v>114469000</v>
      </c>
      <c r="L25" s="76">
        <v>150.33134884329294</v>
      </c>
      <c r="M25" s="76">
        <v>172082.79170742899</v>
      </c>
      <c r="N25" s="76">
        <v>0</v>
      </c>
      <c r="O25" s="76">
        <v>0.55000000000000004</v>
      </c>
      <c r="P25" s="76">
        <v>0.28999999999999998</v>
      </c>
    </row>
    <row r="26" spans="2:16">
      <c r="B26" t="s">
        <v>896</v>
      </c>
      <c r="C26" t="s">
        <v>897</v>
      </c>
      <c r="D26" t="s">
        <v>328</v>
      </c>
      <c r="E26" t="s">
        <v>272</v>
      </c>
      <c r="F26" t="s">
        <v>898</v>
      </c>
      <c r="G26" s="76">
        <v>9.26</v>
      </c>
      <c r="H26" t="s">
        <v>105</v>
      </c>
      <c r="I26" s="76">
        <v>4.8</v>
      </c>
      <c r="J26" s="76">
        <v>0.35</v>
      </c>
      <c r="K26" s="76">
        <v>365624000</v>
      </c>
      <c r="L26" s="76">
        <v>150.31321907077105</v>
      </c>
      <c r="M26" s="76">
        <v>549581.204095316</v>
      </c>
      <c r="N26" s="76">
        <v>0</v>
      </c>
      <c r="O26" s="76">
        <v>1.75</v>
      </c>
      <c r="P26" s="76">
        <v>0.94</v>
      </c>
    </row>
    <row r="27" spans="2:16">
      <c r="B27" t="s">
        <v>899</v>
      </c>
      <c r="C27" t="s">
        <v>900</v>
      </c>
      <c r="D27" t="s">
        <v>328</v>
      </c>
      <c r="E27" t="s">
        <v>272</v>
      </c>
      <c r="F27" t="s">
        <v>901</v>
      </c>
      <c r="G27" s="76">
        <v>9.35</v>
      </c>
      <c r="H27" t="s">
        <v>105</v>
      </c>
      <c r="I27" s="76">
        <v>4.8</v>
      </c>
      <c r="J27" s="76">
        <v>0.34</v>
      </c>
      <c r="K27" s="76">
        <v>220135000</v>
      </c>
      <c r="L27" s="76">
        <v>150.28153096194382</v>
      </c>
      <c r="M27" s="76">
        <v>330822.24818307499</v>
      </c>
      <c r="N27" s="76">
        <v>0</v>
      </c>
      <c r="O27" s="76">
        <v>1.06</v>
      </c>
      <c r="P27" s="76">
        <v>0.56999999999999995</v>
      </c>
    </row>
    <row r="28" spans="2:16">
      <c r="B28" t="s">
        <v>902</v>
      </c>
      <c r="C28" t="s">
        <v>903</v>
      </c>
      <c r="D28" t="s">
        <v>328</v>
      </c>
      <c r="E28" t="s">
        <v>272</v>
      </c>
      <c r="F28" t="s">
        <v>904</v>
      </c>
      <c r="G28" s="76">
        <v>9.43</v>
      </c>
      <c r="H28" t="s">
        <v>105</v>
      </c>
      <c r="I28" s="76">
        <v>4.8</v>
      </c>
      <c r="J28" s="76">
        <v>0.37</v>
      </c>
      <c r="K28" s="76">
        <v>72671000</v>
      </c>
      <c r="L28" s="76">
        <v>149.89140469106658</v>
      </c>
      <c r="M28" s="76">
        <v>108927.582703045</v>
      </c>
      <c r="N28" s="76">
        <v>0</v>
      </c>
      <c r="O28" s="76">
        <v>0.35</v>
      </c>
      <c r="P28" s="76">
        <v>0.19</v>
      </c>
    </row>
    <row r="29" spans="2:16">
      <c r="B29" t="s">
        <v>905</v>
      </c>
      <c r="C29" t="s">
        <v>906</v>
      </c>
      <c r="D29" t="s">
        <v>328</v>
      </c>
      <c r="E29" t="s">
        <v>272</v>
      </c>
      <c r="F29" t="s">
        <v>907</v>
      </c>
      <c r="G29" s="76">
        <v>9.36</v>
      </c>
      <c r="H29" t="s">
        <v>105</v>
      </c>
      <c r="I29" s="76">
        <v>4.8</v>
      </c>
      <c r="J29" s="76">
        <v>0.37</v>
      </c>
      <c r="K29" s="76">
        <v>420374000</v>
      </c>
      <c r="L29" s="76">
        <v>152.24586608863393</v>
      </c>
      <c r="M29" s="76">
        <v>640002.03711143404</v>
      </c>
      <c r="N29" s="76">
        <v>0</v>
      </c>
      <c r="O29" s="76">
        <v>2.04</v>
      </c>
      <c r="P29" s="76">
        <v>1.0900000000000001</v>
      </c>
    </row>
    <row r="30" spans="2:16">
      <c r="B30" t="s">
        <v>908</v>
      </c>
      <c r="C30" t="s">
        <v>909</v>
      </c>
      <c r="D30" t="s">
        <v>328</v>
      </c>
      <c r="E30" t="s">
        <v>272</v>
      </c>
      <c r="F30" t="s">
        <v>910</v>
      </c>
      <c r="G30" s="76">
        <v>9.4499999999999993</v>
      </c>
      <c r="H30" t="s">
        <v>105</v>
      </c>
      <c r="I30" s="76">
        <v>4.8</v>
      </c>
      <c r="J30" s="76">
        <v>0.37</v>
      </c>
      <c r="K30" s="76">
        <v>54684000</v>
      </c>
      <c r="L30" s="76">
        <v>152.21022457853505</v>
      </c>
      <c r="M30" s="76">
        <v>83234.639208526103</v>
      </c>
      <c r="N30" s="76">
        <v>0</v>
      </c>
      <c r="O30" s="76">
        <v>0.27</v>
      </c>
      <c r="P30" s="76">
        <v>0.14000000000000001</v>
      </c>
    </row>
    <row r="31" spans="2:16">
      <c r="B31" t="s">
        <v>911</v>
      </c>
      <c r="C31" t="s">
        <v>912</v>
      </c>
      <c r="D31" t="s">
        <v>328</v>
      </c>
      <c r="E31" t="s">
        <v>272</v>
      </c>
      <c r="F31" t="s">
        <v>913</v>
      </c>
      <c r="G31" s="76">
        <v>9.5299999999999994</v>
      </c>
      <c r="H31" t="s">
        <v>105</v>
      </c>
      <c r="I31" s="76">
        <v>4.8</v>
      </c>
      <c r="J31" s="76">
        <v>0.39</v>
      </c>
      <c r="K31" s="76">
        <v>123187000</v>
      </c>
      <c r="L31" s="76">
        <v>151.83895068794598</v>
      </c>
      <c r="M31" s="76">
        <v>187045.84818396001</v>
      </c>
      <c r="N31" s="76">
        <v>0</v>
      </c>
      <c r="O31" s="76">
        <v>0.6</v>
      </c>
      <c r="P31" s="76">
        <v>0.32</v>
      </c>
    </row>
    <row r="32" spans="2:16">
      <c r="B32" t="s">
        <v>914</v>
      </c>
      <c r="C32" t="s">
        <v>915</v>
      </c>
      <c r="D32" t="s">
        <v>328</v>
      </c>
      <c r="E32" t="s">
        <v>272</v>
      </c>
      <c r="F32" t="s">
        <v>916</v>
      </c>
      <c r="G32" s="76">
        <v>9.61</v>
      </c>
      <c r="H32" t="s">
        <v>105</v>
      </c>
      <c r="I32" s="76">
        <v>4.8</v>
      </c>
      <c r="J32" s="76">
        <v>0.39</v>
      </c>
      <c r="K32" s="76">
        <v>393023000</v>
      </c>
      <c r="L32" s="76">
        <v>151.80337755106902</v>
      </c>
      <c r="M32" s="76">
        <v>596622.18855253805</v>
      </c>
      <c r="N32" s="76">
        <v>0</v>
      </c>
      <c r="O32" s="76">
        <v>1.9</v>
      </c>
      <c r="P32" s="76">
        <v>1.02</v>
      </c>
    </row>
    <row r="33" spans="2:16">
      <c r="B33" t="s">
        <v>917</v>
      </c>
      <c r="C33" t="s">
        <v>918</v>
      </c>
      <c r="D33" t="s">
        <v>328</v>
      </c>
      <c r="E33" t="s">
        <v>272</v>
      </c>
      <c r="F33" t="s">
        <v>919</v>
      </c>
      <c r="G33" s="76">
        <v>9.6999999999999993</v>
      </c>
      <c r="H33" t="s">
        <v>105</v>
      </c>
      <c r="I33" s="76">
        <v>4.8</v>
      </c>
      <c r="J33" s="76">
        <v>0.39</v>
      </c>
      <c r="K33" s="76">
        <v>188700000</v>
      </c>
      <c r="L33" s="76">
        <v>151.75322764655485</v>
      </c>
      <c r="M33" s="76">
        <v>286358.340569049</v>
      </c>
      <c r="N33" s="76">
        <v>0</v>
      </c>
      <c r="O33" s="76">
        <v>0.91</v>
      </c>
      <c r="P33" s="76">
        <v>0.49</v>
      </c>
    </row>
    <row r="34" spans="2:16">
      <c r="B34" t="s">
        <v>920</v>
      </c>
      <c r="C34" t="s">
        <v>921</v>
      </c>
      <c r="D34" t="s">
        <v>328</v>
      </c>
      <c r="E34" t="s">
        <v>272</v>
      </c>
      <c r="F34" t="s">
        <v>922</v>
      </c>
      <c r="G34" s="76">
        <v>9.77</v>
      </c>
      <c r="H34" t="s">
        <v>105</v>
      </c>
      <c r="I34" s="76">
        <v>4.8</v>
      </c>
      <c r="J34" s="76">
        <v>0.41</v>
      </c>
      <c r="K34" s="76">
        <v>242178000</v>
      </c>
      <c r="L34" s="76">
        <v>151.36895368566593</v>
      </c>
      <c r="M34" s="76">
        <v>366582.304656872</v>
      </c>
      <c r="N34" s="76">
        <v>0</v>
      </c>
      <c r="O34" s="76">
        <v>1.17</v>
      </c>
      <c r="P34" s="76">
        <v>0.63</v>
      </c>
    </row>
    <row r="35" spans="2:16">
      <c r="B35" t="s">
        <v>923</v>
      </c>
      <c r="C35" t="s">
        <v>924</v>
      </c>
      <c r="D35" t="s">
        <v>328</v>
      </c>
      <c r="E35" t="s">
        <v>272</v>
      </c>
      <c r="F35" t="s">
        <v>925</v>
      </c>
      <c r="G35" s="76">
        <v>9.6999999999999993</v>
      </c>
      <c r="H35" t="s">
        <v>105</v>
      </c>
      <c r="I35" s="76">
        <v>4.8</v>
      </c>
      <c r="J35" s="76">
        <v>0.41</v>
      </c>
      <c r="K35" s="76">
        <v>173964000</v>
      </c>
      <c r="L35" s="76">
        <v>153.70601298115128</v>
      </c>
      <c r="M35" s="76">
        <v>267393.12842253002</v>
      </c>
      <c r="N35" s="76">
        <v>0</v>
      </c>
      <c r="O35" s="76">
        <v>0.85</v>
      </c>
      <c r="P35" s="76">
        <v>0.46</v>
      </c>
    </row>
    <row r="36" spans="2:16">
      <c r="B36" t="s">
        <v>926</v>
      </c>
      <c r="C36" t="s">
        <v>927</v>
      </c>
      <c r="D36" t="s">
        <v>328</v>
      </c>
      <c r="E36" t="s">
        <v>272</v>
      </c>
      <c r="F36" t="s">
        <v>928</v>
      </c>
      <c r="G36" s="76">
        <v>9.86</v>
      </c>
      <c r="H36" t="s">
        <v>105</v>
      </c>
      <c r="I36" s="76">
        <v>4.8</v>
      </c>
      <c r="J36" s="76">
        <v>0.43</v>
      </c>
      <c r="K36" s="76">
        <v>266971000</v>
      </c>
      <c r="L36" s="76">
        <v>153.27940210192605</v>
      </c>
      <c r="M36" s="76">
        <v>409211.55258553301</v>
      </c>
      <c r="N36" s="76">
        <v>0</v>
      </c>
      <c r="O36" s="76">
        <v>1.31</v>
      </c>
      <c r="P36" s="76">
        <v>0.7</v>
      </c>
    </row>
    <row r="37" spans="2:16">
      <c r="B37" t="s">
        <v>929</v>
      </c>
      <c r="C37" t="s">
        <v>930</v>
      </c>
      <c r="D37" t="s">
        <v>328</v>
      </c>
      <c r="E37" t="s">
        <v>272</v>
      </c>
      <c r="F37" t="s">
        <v>931</v>
      </c>
      <c r="G37" s="76">
        <v>9.9499999999999993</v>
      </c>
      <c r="H37" t="s">
        <v>105</v>
      </c>
      <c r="I37" s="76">
        <v>4.8</v>
      </c>
      <c r="J37" s="76">
        <v>0.43</v>
      </c>
      <c r="K37" s="76">
        <v>478975000</v>
      </c>
      <c r="L37" s="76">
        <v>154.32179744384905</v>
      </c>
      <c r="M37" s="76">
        <v>739162.82930667605</v>
      </c>
      <c r="N37" s="76">
        <v>0</v>
      </c>
      <c r="O37" s="76">
        <v>2.36</v>
      </c>
      <c r="P37" s="76">
        <v>1.26</v>
      </c>
    </row>
    <row r="38" spans="2:16">
      <c r="B38" t="s">
        <v>932</v>
      </c>
      <c r="C38" t="s">
        <v>933</v>
      </c>
      <c r="D38" t="s">
        <v>328</v>
      </c>
      <c r="E38" t="s">
        <v>272</v>
      </c>
      <c r="F38" t="s">
        <v>934</v>
      </c>
      <c r="G38" s="76">
        <v>10.029999999999999</v>
      </c>
      <c r="H38" t="s">
        <v>105</v>
      </c>
      <c r="I38" s="76">
        <v>4.8</v>
      </c>
      <c r="J38" s="76">
        <v>0.43</v>
      </c>
      <c r="K38" s="76">
        <v>163992000</v>
      </c>
      <c r="L38" s="76">
        <v>153.8118175548222</v>
      </c>
      <c r="M38" s="76">
        <v>252239.075844504</v>
      </c>
      <c r="N38" s="76">
        <v>0</v>
      </c>
      <c r="O38" s="76">
        <v>0.8</v>
      </c>
      <c r="P38" s="76">
        <v>0.43</v>
      </c>
    </row>
    <row r="39" spans="2:16">
      <c r="B39" t="s">
        <v>935</v>
      </c>
      <c r="C39" t="s">
        <v>936</v>
      </c>
      <c r="D39" t="s">
        <v>328</v>
      </c>
      <c r="E39" t="s">
        <v>272</v>
      </c>
      <c r="F39" t="s">
        <v>937</v>
      </c>
      <c r="G39" s="76">
        <v>10.11</v>
      </c>
      <c r="H39" t="s">
        <v>105</v>
      </c>
      <c r="I39" s="76">
        <v>4.8</v>
      </c>
      <c r="J39" s="76">
        <v>0.46</v>
      </c>
      <c r="K39" s="76">
        <v>100159000</v>
      </c>
      <c r="L39" s="76">
        <v>152.80203278362404</v>
      </c>
      <c r="M39" s="76">
        <v>153044.98801574999</v>
      </c>
      <c r="N39" s="76">
        <v>0</v>
      </c>
      <c r="O39" s="76">
        <v>0.49</v>
      </c>
      <c r="P39" s="76">
        <v>0.26</v>
      </c>
    </row>
    <row r="40" spans="2:16">
      <c r="B40" t="s">
        <v>938</v>
      </c>
      <c r="C40" t="s">
        <v>939</v>
      </c>
      <c r="D40" t="s">
        <v>328</v>
      </c>
      <c r="E40" t="s">
        <v>272</v>
      </c>
      <c r="F40" t="s">
        <v>940</v>
      </c>
      <c r="G40" s="76">
        <v>10.039999999999999</v>
      </c>
      <c r="H40" t="s">
        <v>105</v>
      </c>
      <c r="I40" s="76">
        <v>4.8</v>
      </c>
      <c r="J40" s="76">
        <v>0.45</v>
      </c>
      <c r="K40" s="76">
        <v>1884000</v>
      </c>
      <c r="L40" s="76">
        <v>155.13616534292888</v>
      </c>
      <c r="M40" s="76">
        <v>2922.7653550607802</v>
      </c>
      <c r="N40" s="76">
        <v>0</v>
      </c>
      <c r="O40" s="76">
        <v>0.01</v>
      </c>
      <c r="P40" s="76">
        <v>0</v>
      </c>
    </row>
    <row r="41" spans="2:16">
      <c r="B41" t="s">
        <v>941</v>
      </c>
      <c r="C41" t="s">
        <v>942</v>
      </c>
      <c r="D41" t="s">
        <v>328</v>
      </c>
      <c r="E41" t="s">
        <v>272</v>
      </c>
      <c r="F41" t="s">
        <v>943</v>
      </c>
      <c r="G41" s="76">
        <v>10.45</v>
      </c>
      <c r="H41" t="s">
        <v>105</v>
      </c>
      <c r="I41" s="76">
        <v>4.8</v>
      </c>
      <c r="J41" s="76">
        <v>0.5</v>
      </c>
      <c r="K41" s="76">
        <v>249089000</v>
      </c>
      <c r="L41" s="76">
        <v>154.18888141719506</v>
      </c>
      <c r="M41" s="76">
        <v>384067.54283327702</v>
      </c>
      <c r="N41" s="76">
        <v>0</v>
      </c>
      <c r="O41" s="76">
        <v>1.23</v>
      </c>
      <c r="P41" s="76">
        <v>0.66</v>
      </c>
    </row>
    <row r="42" spans="2:16">
      <c r="B42" t="s">
        <v>944</v>
      </c>
      <c r="C42" t="s">
        <v>945</v>
      </c>
      <c r="D42" t="s">
        <v>328</v>
      </c>
      <c r="E42" t="s">
        <v>272</v>
      </c>
      <c r="F42" t="s">
        <v>946</v>
      </c>
      <c r="G42" s="76">
        <v>10.37</v>
      </c>
      <c r="H42" t="s">
        <v>105</v>
      </c>
      <c r="I42" s="76">
        <v>4.8</v>
      </c>
      <c r="J42" s="76">
        <v>0.5</v>
      </c>
      <c r="K42" s="76">
        <v>32212000</v>
      </c>
      <c r="L42" s="76">
        <v>156.52804907922203</v>
      </c>
      <c r="M42" s="76">
        <v>50420.815169399</v>
      </c>
      <c r="N42" s="76">
        <v>0</v>
      </c>
      <c r="O42" s="76">
        <v>0.16</v>
      </c>
      <c r="P42" s="76">
        <v>0.09</v>
      </c>
    </row>
    <row r="43" spans="2:16">
      <c r="B43" t="s">
        <v>947</v>
      </c>
      <c r="C43" t="s">
        <v>948</v>
      </c>
      <c r="D43" t="s">
        <v>328</v>
      </c>
      <c r="E43" t="s">
        <v>272</v>
      </c>
      <c r="F43" t="s">
        <v>949</v>
      </c>
      <c r="G43" s="76">
        <v>10.46</v>
      </c>
      <c r="H43" t="s">
        <v>105</v>
      </c>
      <c r="I43" s="76">
        <v>4.8</v>
      </c>
      <c r="J43" s="76">
        <v>0.49</v>
      </c>
      <c r="K43" s="76">
        <v>73139000</v>
      </c>
      <c r="L43" s="76">
        <v>156.64247118117694</v>
      </c>
      <c r="M43" s="76">
        <v>114566.73699720101</v>
      </c>
      <c r="N43" s="76">
        <v>0</v>
      </c>
      <c r="O43" s="76">
        <v>0.37</v>
      </c>
      <c r="P43" s="76">
        <v>0.2</v>
      </c>
    </row>
    <row r="44" spans="2:16">
      <c r="B44" t="s">
        <v>950</v>
      </c>
      <c r="C44" t="s">
        <v>951</v>
      </c>
      <c r="D44" t="s">
        <v>328</v>
      </c>
      <c r="E44" t="s">
        <v>272</v>
      </c>
      <c r="F44" t="s">
        <v>557</v>
      </c>
      <c r="G44" s="76">
        <v>10.53</v>
      </c>
      <c r="H44" t="s">
        <v>105</v>
      </c>
      <c r="I44" s="76">
        <v>4.8</v>
      </c>
      <c r="J44" s="76">
        <v>0.52</v>
      </c>
      <c r="K44" s="76">
        <v>56102000</v>
      </c>
      <c r="L44" s="76">
        <v>157.03215558586504</v>
      </c>
      <c r="M44" s="76">
        <v>88098.179926782002</v>
      </c>
      <c r="N44" s="76">
        <v>0</v>
      </c>
      <c r="O44" s="76">
        <v>0.28000000000000003</v>
      </c>
      <c r="P44" s="76">
        <v>0.15</v>
      </c>
    </row>
    <row r="45" spans="2:16">
      <c r="B45" t="s">
        <v>952</v>
      </c>
      <c r="C45" t="s">
        <v>953</v>
      </c>
      <c r="D45" t="s">
        <v>328</v>
      </c>
      <c r="E45" t="s">
        <v>272</v>
      </c>
      <c r="F45" t="s">
        <v>954</v>
      </c>
      <c r="G45" s="76">
        <v>10.62</v>
      </c>
      <c r="H45" t="s">
        <v>105</v>
      </c>
      <c r="I45" s="76">
        <v>4.8</v>
      </c>
      <c r="J45" s="76">
        <v>0.51</v>
      </c>
      <c r="K45" s="76">
        <v>145936000</v>
      </c>
      <c r="L45" s="76">
        <v>157.44967805226813</v>
      </c>
      <c r="M45" s="76">
        <v>229775.76216235801</v>
      </c>
      <c r="N45" s="76">
        <v>0</v>
      </c>
      <c r="O45" s="76">
        <v>0.73</v>
      </c>
      <c r="P45" s="76">
        <v>0.39</v>
      </c>
    </row>
    <row r="46" spans="2:16">
      <c r="B46" t="s">
        <v>955</v>
      </c>
      <c r="C46" t="s">
        <v>956</v>
      </c>
      <c r="D46" t="s">
        <v>328</v>
      </c>
      <c r="E46" t="s">
        <v>272</v>
      </c>
      <c r="F46" t="s">
        <v>957</v>
      </c>
      <c r="G46" s="76">
        <v>10.7</v>
      </c>
      <c r="H46" t="s">
        <v>105</v>
      </c>
      <c r="I46" s="76">
        <v>4.8</v>
      </c>
      <c r="J46" s="76">
        <v>0.51</v>
      </c>
      <c r="K46" s="76">
        <v>191668000</v>
      </c>
      <c r="L46" s="76">
        <v>157.72034530612308</v>
      </c>
      <c r="M46" s="76">
        <v>302299.43144134001</v>
      </c>
      <c r="N46" s="76">
        <v>0</v>
      </c>
      <c r="O46" s="76">
        <v>0.96</v>
      </c>
      <c r="P46" s="76">
        <v>0.52</v>
      </c>
    </row>
    <row r="47" spans="2:16">
      <c r="B47" t="s">
        <v>958</v>
      </c>
      <c r="C47" t="s">
        <v>959</v>
      </c>
      <c r="D47" t="s">
        <v>328</v>
      </c>
      <c r="E47" t="s">
        <v>272</v>
      </c>
      <c r="F47" t="s">
        <v>960</v>
      </c>
      <c r="G47" s="76">
        <v>10.78</v>
      </c>
      <c r="H47" t="s">
        <v>105</v>
      </c>
      <c r="I47" s="76">
        <v>4.8</v>
      </c>
      <c r="J47" s="76">
        <v>0.53</v>
      </c>
      <c r="K47" s="76">
        <v>145761000</v>
      </c>
      <c r="L47" s="76">
        <v>156.65456422183027</v>
      </c>
      <c r="M47" s="76">
        <v>228341.259355382</v>
      </c>
      <c r="N47" s="76">
        <v>0</v>
      </c>
      <c r="O47" s="76">
        <v>0.73</v>
      </c>
      <c r="P47" s="76">
        <v>0.39</v>
      </c>
    </row>
    <row r="48" spans="2:16">
      <c r="B48" t="s">
        <v>961</v>
      </c>
      <c r="C48" t="s">
        <v>962</v>
      </c>
      <c r="D48" t="s">
        <v>328</v>
      </c>
      <c r="E48" t="s">
        <v>272</v>
      </c>
      <c r="F48" t="s">
        <v>963</v>
      </c>
      <c r="G48" s="76">
        <v>10.7</v>
      </c>
      <c r="H48" t="s">
        <v>105</v>
      </c>
      <c r="I48" s="76">
        <v>4.8</v>
      </c>
      <c r="J48" s="76">
        <v>0.53</v>
      </c>
      <c r="K48" s="76">
        <v>149872000</v>
      </c>
      <c r="L48" s="76">
        <v>158.52486088955575</v>
      </c>
      <c r="M48" s="76">
        <v>237584.37951239501</v>
      </c>
      <c r="N48" s="76">
        <v>0</v>
      </c>
      <c r="O48" s="76">
        <v>0.76</v>
      </c>
      <c r="P48" s="76">
        <v>0.41</v>
      </c>
    </row>
    <row r="49" spans="2:16">
      <c r="B49" t="s">
        <v>964</v>
      </c>
      <c r="C49" t="s">
        <v>965</v>
      </c>
      <c r="D49" t="s">
        <v>328</v>
      </c>
      <c r="E49" t="s">
        <v>272</v>
      </c>
      <c r="F49" t="s">
        <v>966</v>
      </c>
      <c r="G49" s="76">
        <v>10.78</v>
      </c>
      <c r="H49" t="s">
        <v>105</v>
      </c>
      <c r="I49" s="76">
        <v>4.8</v>
      </c>
      <c r="J49" s="76">
        <v>0.53</v>
      </c>
      <c r="K49" s="76">
        <v>68423000</v>
      </c>
      <c r="L49" s="76">
        <v>157.99172556539614</v>
      </c>
      <c r="M49" s="76">
        <v>108102.678383611</v>
      </c>
      <c r="N49" s="76">
        <v>0</v>
      </c>
      <c r="O49" s="76">
        <v>0.34</v>
      </c>
      <c r="P49" s="76">
        <v>0.18</v>
      </c>
    </row>
    <row r="50" spans="2:16">
      <c r="B50" t="s">
        <v>967</v>
      </c>
      <c r="C50" t="s">
        <v>968</v>
      </c>
      <c r="D50" t="s">
        <v>328</v>
      </c>
      <c r="E50" t="s">
        <v>272</v>
      </c>
      <c r="F50" t="s">
        <v>969</v>
      </c>
      <c r="G50" s="76">
        <v>10.86</v>
      </c>
      <c r="H50" t="s">
        <v>105</v>
      </c>
      <c r="I50" s="76">
        <v>4.8</v>
      </c>
      <c r="J50" s="76">
        <v>0.55000000000000004</v>
      </c>
      <c r="K50" s="76">
        <v>262938000</v>
      </c>
      <c r="L50" s="76">
        <v>157.42240195387697</v>
      </c>
      <c r="M50" s="76">
        <v>413923.31524948502</v>
      </c>
      <c r="N50" s="76">
        <v>0</v>
      </c>
      <c r="O50" s="76">
        <v>1.32</v>
      </c>
      <c r="P50" s="76">
        <v>0.71</v>
      </c>
    </row>
    <row r="51" spans="2:16">
      <c r="B51" t="s">
        <v>970</v>
      </c>
      <c r="C51" t="s">
        <v>971</v>
      </c>
      <c r="D51" t="s">
        <v>328</v>
      </c>
      <c r="E51" t="s">
        <v>272</v>
      </c>
      <c r="F51" t="s">
        <v>972</v>
      </c>
      <c r="G51" s="76">
        <v>10.95</v>
      </c>
      <c r="H51" t="s">
        <v>105</v>
      </c>
      <c r="I51" s="76">
        <v>4.8</v>
      </c>
      <c r="J51" s="76">
        <v>0.55000000000000004</v>
      </c>
      <c r="K51" s="76">
        <v>36593000</v>
      </c>
      <c r="L51" s="76">
        <v>157.37807860637909</v>
      </c>
      <c r="M51" s="76">
        <v>57589.360304432303</v>
      </c>
      <c r="N51" s="76">
        <v>0</v>
      </c>
      <c r="O51" s="76">
        <v>0.18</v>
      </c>
      <c r="P51" s="76">
        <v>0.1</v>
      </c>
    </row>
    <row r="52" spans="2:16">
      <c r="B52" t="s">
        <v>973</v>
      </c>
      <c r="C52" t="s">
        <v>974</v>
      </c>
      <c r="D52" t="s">
        <v>328</v>
      </c>
      <c r="E52" t="s">
        <v>272</v>
      </c>
      <c r="F52" t="s">
        <v>975</v>
      </c>
      <c r="G52" s="76">
        <v>11.03</v>
      </c>
      <c r="H52" t="s">
        <v>105</v>
      </c>
      <c r="I52" s="76">
        <v>4.8</v>
      </c>
      <c r="J52" s="76">
        <v>0.55000000000000004</v>
      </c>
      <c r="K52" s="76">
        <v>25938000</v>
      </c>
      <c r="L52" s="76">
        <v>157.47788533346093</v>
      </c>
      <c r="M52" s="76">
        <v>40846.613897793097</v>
      </c>
      <c r="N52" s="76">
        <v>0</v>
      </c>
      <c r="O52" s="76">
        <v>0.13</v>
      </c>
      <c r="P52" s="76">
        <v>7.0000000000000007E-2</v>
      </c>
    </row>
    <row r="53" spans="2:16">
      <c r="B53" t="s">
        <v>976</v>
      </c>
      <c r="C53" t="s">
        <v>977</v>
      </c>
      <c r="D53" t="s">
        <v>328</v>
      </c>
      <c r="E53" t="s">
        <v>272</v>
      </c>
      <c r="F53" t="s">
        <v>978</v>
      </c>
      <c r="G53" s="76">
        <v>11.11</v>
      </c>
      <c r="H53" t="s">
        <v>105</v>
      </c>
      <c r="I53" s="76">
        <v>4.8</v>
      </c>
      <c r="J53" s="76">
        <v>0.56999999999999995</v>
      </c>
      <c r="K53" s="76">
        <v>38553000</v>
      </c>
      <c r="L53" s="76">
        <v>156.88443315145409</v>
      </c>
      <c r="M53" s="76">
        <v>60483.655512880097</v>
      </c>
      <c r="N53" s="76">
        <v>0</v>
      </c>
      <c r="O53" s="76">
        <v>0.19</v>
      </c>
      <c r="P53" s="76">
        <v>0.1</v>
      </c>
    </row>
    <row r="54" spans="2:16">
      <c r="B54" t="s">
        <v>979</v>
      </c>
      <c r="C54" t="s">
        <v>980</v>
      </c>
      <c r="D54" t="s">
        <v>328</v>
      </c>
      <c r="E54" t="s">
        <v>272</v>
      </c>
      <c r="F54" t="s">
        <v>981</v>
      </c>
      <c r="G54" s="76">
        <v>11.11</v>
      </c>
      <c r="H54" t="s">
        <v>105</v>
      </c>
      <c r="I54" s="76">
        <v>4.8</v>
      </c>
      <c r="J54" s="76">
        <v>0.56999999999999995</v>
      </c>
      <c r="K54" s="76">
        <v>183980000</v>
      </c>
      <c r="L54" s="76">
        <v>159.63538045484074</v>
      </c>
      <c r="M54" s="76">
        <v>293697.17296081601</v>
      </c>
      <c r="N54" s="76">
        <v>0</v>
      </c>
      <c r="O54" s="76">
        <v>0.94</v>
      </c>
      <c r="P54" s="76">
        <v>0.5</v>
      </c>
    </row>
    <row r="55" spans="2:16">
      <c r="B55" t="s">
        <v>982</v>
      </c>
      <c r="C55" t="s">
        <v>983</v>
      </c>
      <c r="D55" t="s">
        <v>328</v>
      </c>
      <c r="E55" t="s">
        <v>272</v>
      </c>
      <c r="F55" t="s">
        <v>984</v>
      </c>
      <c r="G55" s="76">
        <v>11.19</v>
      </c>
      <c r="H55" t="s">
        <v>105</v>
      </c>
      <c r="I55" s="76">
        <v>4.8</v>
      </c>
      <c r="J55" s="76">
        <v>0.59</v>
      </c>
      <c r="K55" s="76">
        <v>67665000</v>
      </c>
      <c r="L55" s="76">
        <v>159.53266697762655</v>
      </c>
      <c r="M55" s="76">
        <v>107947.77911041099</v>
      </c>
      <c r="N55" s="76">
        <v>0</v>
      </c>
      <c r="O55" s="76">
        <v>0.34</v>
      </c>
      <c r="P55" s="76">
        <v>0.18</v>
      </c>
    </row>
    <row r="56" spans="2:16">
      <c r="B56" t="s">
        <v>985</v>
      </c>
      <c r="C56" t="s">
        <v>986</v>
      </c>
      <c r="D56" t="s">
        <v>328</v>
      </c>
      <c r="E56" t="s">
        <v>272</v>
      </c>
      <c r="F56" t="s">
        <v>987</v>
      </c>
      <c r="G56" s="76">
        <v>11.27</v>
      </c>
      <c r="H56" t="s">
        <v>105</v>
      </c>
      <c r="I56" s="76">
        <v>4.8</v>
      </c>
      <c r="J56" s="76">
        <v>0.59</v>
      </c>
      <c r="K56" s="76">
        <v>97727000</v>
      </c>
      <c r="L56" s="76">
        <v>159.4718769344521</v>
      </c>
      <c r="M56" s="76">
        <v>155847.08117173199</v>
      </c>
      <c r="N56" s="76">
        <v>0</v>
      </c>
      <c r="O56" s="76">
        <v>0.5</v>
      </c>
      <c r="P56" s="76">
        <v>0.27</v>
      </c>
    </row>
    <row r="57" spans="2:16">
      <c r="B57" t="s">
        <v>988</v>
      </c>
      <c r="C57" t="s">
        <v>989</v>
      </c>
      <c r="D57" t="s">
        <v>328</v>
      </c>
      <c r="E57" t="s">
        <v>272</v>
      </c>
      <c r="F57" t="s">
        <v>990</v>
      </c>
      <c r="G57" s="76">
        <v>11.36</v>
      </c>
      <c r="H57" t="s">
        <v>105</v>
      </c>
      <c r="I57" s="76">
        <v>4.8</v>
      </c>
      <c r="J57" s="76">
        <v>0.59</v>
      </c>
      <c r="K57" s="76">
        <v>109070000</v>
      </c>
      <c r="L57" s="76">
        <v>158.94822294606584</v>
      </c>
      <c r="M57" s="76">
        <v>173364.826767274</v>
      </c>
      <c r="N57" s="76">
        <v>0</v>
      </c>
      <c r="O57" s="76">
        <v>0.55000000000000004</v>
      </c>
      <c r="P57" s="76">
        <v>0.3</v>
      </c>
    </row>
    <row r="58" spans="2:16">
      <c r="B58" t="s">
        <v>991</v>
      </c>
      <c r="C58" t="s">
        <v>992</v>
      </c>
      <c r="D58" t="s">
        <v>328</v>
      </c>
      <c r="E58" t="s">
        <v>272</v>
      </c>
      <c r="F58" t="s">
        <v>993</v>
      </c>
      <c r="G58" s="76">
        <v>11.43</v>
      </c>
      <c r="H58" t="s">
        <v>105</v>
      </c>
      <c r="I58" s="76">
        <v>4.8</v>
      </c>
      <c r="J58" s="76">
        <v>0.61</v>
      </c>
      <c r="K58" s="76">
        <v>127416000</v>
      </c>
      <c r="L58" s="76">
        <v>158.18101444137235</v>
      </c>
      <c r="M58" s="76">
        <v>201547.92136061899</v>
      </c>
      <c r="N58" s="76">
        <v>0</v>
      </c>
      <c r="O58" s="76">
        <v>0.64</v>
      </c>
      <c r="P58" s="76">
        <v>0.34</v>
      </c>
    </row>
    <row r="59" spans="2:16">
      <c r="B59" t="s">
        <v>994</v>
      </c>
      <c r="C59" t="s">
        <v>995</v>
      </c>
      <c r="D59" t="s">
        <v>328</v>
      </c>
      <c r="E59" t="s">
        <v>272</v>
      </c>
      <c r="F59" t="s">
        <v>996</v>
      </c>
      <c r="G59" s="76">
        <v>11.35</v>
      </c>
      <c r="H59" t="s">
        <v>105</v>
      </c>
      <c r="I59" s="76">
        <v>0</v>
      </c>
      <c r="J59" s="76">
        <v>0.61</v>
      </c>
      <c r="K59" s="76">
        <v>110899000</v>
      </c>
      <c r="L59" s="76">
        <v>160.52773582417063</v>
      </c>
      <c r="M59" s="76">
        <v>178023.65375164701</v>
      </c>
      <c r="N59" s="76">
        <v>0</v>
      </c>
      <c r="O59" s="76">
        <v>0.56999999999999995</v>
      </c>
      <c r="P59" s="76">
        <v>0.3</v>
      </c>
    </row>
    <row r="60" spans="2:16">
      <c r="B60" t="s">
        <v>997</v>
      </c>
      <c r="C60" t="s">
        <v>998</v>
      </c>
      <c r="D60" t="s">
        <v>328</v>
      </c>
      <c r="E60" t="s">
        <v>272</v>
      </c>
      <c r="F60" t="s">
        <v>546</v>
      </c>
      <c r="G60" s="76">
        <v>11.43</v>
      </c>
      <c r="H60" t="s">
        <v>105</v>
      </c>
      <c r="I60" s="76">
        <v>4.8</v>
      </c>
      <c r="J60" s="76">
        <v>0.61</v>
      </c>
      <c r="K60" s="76">
        <v>5823000</v>
      </c>
      <c r="L60" s="76">
        <v>160.94089742368899</v>
      </c>
      <c r="M60" s="76">
        <v>9371.5884569814098</v>
      </c>
      <c r="N60" s="76">
        <v>0</v>
      </c>
      <c r="O60" s="76">
        <v>0.03</v>
      </c>
      <c r="P60" s="76">
        <v>0.02</v>
      </c>
    </row>
    <row r="61" spans="2:16">
      <c r="B61" t="s">
        <v>999</v>
      </c>
      <c r="C61" t="s">
        <v>1000</v>
      </c>
      <c r="D61" t="s">
        <v>328</v>
      </c>
      <c r="E61" t="s">
        <v>272</v>
      </c>
      <c r="F61" t="s">
        <v>1001</v>
      </c>
      <c r="G61" s="76">
        <v>11.51</v>
      </c>
      <c r="H61" t="s">
        <v>105</v>
      </c>
      <c r="I61" s="76">
        <v>4.8</v>
      </c>
      <c r="J61" s="76">
        <v>0.63</v>
      </c>
      <c r="K61" s="76">
        <v>298621000</v>
      </c>
      <c r="L61" s="76">
        <v>160.65613668627893</v>
      </c>
      <c r="M61" s="76">
        <v>479752.96193393302</v>
      </c>
      <c r="N61" s="76">
        <v>0</v>
      </c>
      <c r="O61" s="76">
        <v>1.53</v>
      </c>
      <c r="P61" s="76">
        <v>0.82</v>
      </c>
    </row>
    <row r="62" spans="2:16">
      <c r="B62" t="s">
        <v>1002</v>
      </c>
      <c r="C62" t="s">
        <v>1003</v>
      </c>
      <c r="D62" t="s">
        <v>328</v>
      </c>
      <c r="E62" t="s">
        <v>272</v>
      </c>
      <c r="F62" t="s">
        <v>1004</v>
      </c>
      <c r="G62" s="76">
        <v>11.59</v>
      </c>
      <c r="H62" t="s">
        <v>105</v>
      </c>
      <c r="I62" s="76">
        <v>4.8</v>
      </c>
      <c r="J62" s="76">
        <v>0.62</v>
      </c>
      <c r="K62" s="76">
        <v>166887000</v>
      </c>
      <c r="L62" s="76">
        <v>160.11414986078785</v>
      </c>
      <c r="M62" s="76">
        <v>267209.70127817302</v>
      </c>
      <c r="N62" s="76">
        <v>0</v>
      </c>
      <c r="O62" s="76">
        <v>0.85</v>
      </c>
      <c r="P62" s="76">
        <v>0.46</v>
      </c>
    </row>
    <row r="63" spans="2:16">
      <c r="B63" t="s">
        <v>1005</v>
      </c>
      <c r="C63" t="s">
        <v>1006</v>
      </c>
      <c r="D63" t="s">
        <v>328</v>
      </c>
      <c r="E63" t="s">
        <v>272</v>
      </c>
      <c r="F63" t="s">
        <v>1007</v>
      </c>
      <c r="G63" s="76">
        <v>11.68</v>
      </c>
      <c r="H63" t="s">
        <v>105</v>
      </c>
      <c r="I63" s="76">
        <v>4.8</v>
      </c>
      <c r="J63" s="76">
        <v>0.62</v>
      </c>
      <c r="K63" s="76">
        <v>38378000</v>
      </c>
      <c r="L63" s="76">
        <v>159.89137641332405</v>
      </c>
      <c r="M63" s="76">
        <v>61363.112439905497</v>
      </c>
      <c r="N63" s="76">
        <v>0</v>
      </c>
      <c r="O63" s="76">
        <v>0.2</v>
      </c>
      <c r="P63" s="76">
        <v>0.1</v>
      </c>
    </row>
    <row r="64" spans="2:16">
      <c r="B64" t="s">
        <v>1008</v>
      </c>
      <c r="C64" t="s">
        <v>1009</v>
      </c>
      <c r="D64" t="s">
        <v>328</v>
      </c>
      <c r="E64" t="s">
        <v>272</v>
      </c>
      <c r="F64" t="s">
        <v>1010</v>
      </c>
      <c r="G64" s="76">
        <v>11.76</v>
      </c>
      <c r="H64" t="s">
        <v>105</v>
      </c>
      <c r="I64" s="76">
        <v>4.8</v>
      </c>
      <c r="J64" s="76">
        <v>0.64</v>
      </c>
      <c r="K64" s="76">
        <v>100503000</v>
      </c>
      <c r="L64" s="76">
        <v>159.44426721839946</v>
      </c>
      <c r="M64" s="76">
        <v>160246.27188250801</v>
      </c>
      <c r="N64" s="76">
        <v>0</v>
      </c>
      <c r="O64" s="76">
        <v>0.51</v>
      </c>
      <c r="P64" s="76">
        <v>0.27</v>
      </c>
    </row>
    <row r="65" spans="2:16">
      <c r="B65" s="77" t="s">
        <v>1011</v>
      </c>
      <c r="G65" s="78">
        <v>2.02</v>
      </c>
      <c r="J65" s="78">
        <v>-0.3</v>
      </c>
      <c r="K65" s="78">
        <v>2749627800</v>
      </c>
      <c r="M65" s="78">
        <v>4025075.4850746193</v>
      </c>
      <c r="O65" s="78">
        <v>12.84</v>
      </c>
      <c r="P65" s="78">
        <v>6.88</v>
      </c>
    </row>
    <row r="66" spans="2:16">
      <c r="B66" t="s">
        <v>1012</v>
      </c>
      <c r="C66" t="s">
        <v>1013</v>
      </c>
      <c r="D66" t="s">
        <v>328</v>
      </c>
      <c r="E66" t="s">
        <v>272</v>
      </c>
      <c r="F66" t="s">
        <v>1014</v>
      </c>
      <c r="G66" s="76">
        <v>0</v>
      </c>
      <c r="H66" t="s">
        <v>105</v>
      </c>
      <c r="I66" s="76">
        <v>5.5</v>
      </c>
      <c r="J66" s="76">
        <v>1</v>
      </c>
      <c r="K66" s="76">
        <v>9820200</v>
      </c>
      <c r="L66" s="76">
        <v>148.06490948168673</v>
      </c>
      <c r="M66" s="76">
        <v>14540.270240920599</v>
      </c>
      <c r="N66" s="76">
        <v>0</v>
      </c>
      <c r="O66" s="76">
        <v>0.05</v>
      </c>
      <c r="P66" s="76">
        <v>0.02</v>
      </c>
    </row>
    <row r="67" spans="2:16">
      <c r="B67" t="s">
        <v>1015</v>
      </c>
      <c r="C67" t="s">
        <v>1016</v>
      </c>
      <c r="D67" t="s">
        <v>328</v>
      </c>
      <c r="E67" t="s">
        <v>272</v>
      </c>
      <c r="F67" t="s">
        <v>1017</v>
      </c>
      <c r="G67" s="76">
        <v>0.09</v>
      </c>
      <c r="H67" t="s">
        <v>105</v>
      </c>
      <c r="I67" s="76">
        <v>5.5</v>
      </c>
      <c r="J67" s="76">
        <v>1</v>
      </c>
      <c r="K67" s="76">
        <v>18160000</v>
      </c>
      <c r="L67" s="76">
        <v>148.42316881508316</v>
      </c>
      <c r="M67" s="76">
        <v>26953.647456819101</v>
      </c>
      <c r="N67" s="76">
        <v>0</v>
      </c>
      <c r="O67" s="76">
        <v>0.09</v>
      </c>
      <c r="P67" s="76">
        <v>0.05</v>
      </c>
    </row>
    <row r="68" spans="2:16">
      <c r="B68" t="s">
        <v>1018</v>
      </c>
      <c r="C68" t="s">
        <v>1019</v>
      </c>
      <c r="D68" t="s">
        <v>328</v>
      </c>
      <c r="E68" t="s">
        <v>272</v>
      </c>
      <c r="F68" t="s">
        <v>1020</v>
      </c>
      <c r="G68" s="76">
        <v>0.16</v>
      </c>
      <c r="H68" t="s">
        <v>105</v>
      </c>
      <c r="I68" s="76">
        <v>5.5</v>
      </c>
      <c r="J68" s="76">
        <v>1</v>
      </c>
      <c r="K68" s="76">
        <v>13371400</v>
      </c>
      <c r="L68" s="76">
        <v>147.8273145626838</v>
      </c>
      <c r="M68" s="76">
        <v>19766.581539434701</v>
      </c>
      <c r="N68" s="76">
        <v>0</v>
      </c>
      <c r="O68" s="76">
        <v>0.06</v>
      </c>
      <c r="P68" s="76">
        <v>0.03</v>
      </c>
    </row>
    <row r="69" spans="2:16">
      <c r="B69" t="s">
        <v>1021</v>
      </c>
      <c r="C69" t="s">
        <v>1022</v>
      </c>
      <c r="D69" t="s">
        <v>328</v>
      </c>
      <c r="E69" t="s">
        <v>272</v>
      </c>
      <c r="F69" t="s">
        <v>1023</v>
      </c>
      <c r="G69" s="76">
        <v>0.25</v>
      </c>
      <c r="H69" t="s">
        <v>105</v>
      </c>
      <c r="I69" s="76">
        <v>5.5</v>
      </c>
      <c r="J69" s="76">
        <v>1</v>
      </c>
      <c r="K69" s="76">
        <v>3845700</v>
      </c>
      <c r="L69" s="76">
        <v>147.79884394489898</v>
      </c>
      <c r="M69" s="76">
        <v>5683.9001415889797</v>
      </c>
      <c r="N69" s="76">
        <v>0</v>
      </c>
      <c r="O69" s="76">
        <v>0.02</v>
      </c>
      <c r="P69" s="76">
        <v>0.01</v>
      </c>
    </row>
    <row r="70" spans="2:16">
      <c r="B70" t="s">
        <v>1024</v>
      </c>
      <c r="C70" t="s">
        <v>1025</v>
      </c>
      <c r="D70" t="s">
        <v>328</v>
      </c>
      <c r="E70" t="s">
        <v>272</v>
      </c>
      <c r="F70" t="s">
        <v>1026</v>
      </c>
      <c r="G70" s="76">
        <v>0.34</v>
      </c>
      <c r="H70" t="s">
        <v>105</v>
      </c>
      <c r="I70" s="76">
        <v>5.5</v>
      </c>
      <c r="J70" s="76">
        <v>1</v>
      </c>
      <c r="K70" s="76">
        <v>12840500</v>
      </c>
      <c r="L70" s="76">
        <v>147.95933846296327</v>
      </c>
      <c r="M70" s="76">
        <v>18998.7188553368</v>
      </c>
      <c r="N70" s="76">
        <v>0</v>
      </c>
      <c r="O70" s="76">
        <v>0.06</v>
      </c>
      <c r="P70" s="76">
        <v>0.03</v>
      </c>
    </row>
    <row r="71" spans="2:16">
      <c r="B71" t="s">
        <v>1027</v>
      </c>
      <c r="C71" t="s">
        <v>1028</v>
      </c>
      <c r="D71" t="s">
        <v>328</v>
      </c>
      <c r="E71" t="s">
        <v>272</v>
      </c>
      <c r="F71" t="s">
        <v>1029</v>
      </c>
      <c r="G71" s="76">
        <v>0.42</v>
      </c>
      <c r="H71" t="s">
        <v>105</v>
      </c>
      <c r="I71" s="76">
        <v>5.5</v>
      </c>
      <c r="J71" s="76">
        <v>0.67</v>
      </c>
      <c r="K71" s="76">
        <v>14420000</v>
      </c>
      <c r="L71" s="76">
        <v>146.03845989471776</v>
      </c>
      <c r="M71" s="76">
        <v>21058.745916818301</v>
      </c>
      <c r="N71" s="76">
        <v>0</v>
      </c>
      <c r="O71" s="76">
        <v>7.0000000000000007E-2</v>
      </c>
      <c r="P71" s="76">
        <v>0.04</v>
      </c>
    </row>
    <row r="72" spans="2:16">
      <c r="B72" t="s">
        <v>1030</v>
      </c>
      <c r="C72" t="s">
        <v>1031</v>
      </c>
      <c r="D72" t="s">
        <v>328</v>
      </c>
      <c r="E72" t="s">
        <v>272</v>
      </c>
      <c r="F72" t="s">
        <v>1032</v>
      </c>
      <c r="G72" s="76">
        <v>0.49</v>
      </c>
      <c r="H72" t="s">
        <v>105</v>
      </c>
      <c r="I72" s="76">
        <v>5.5</v>
      </c>
      <c r="J72" s="76">
        <v>0.67</v>
      </c>
      <c r="K72" s="76">
        <v>6590000</v>
      </c>
      <c r="L72" s="76">
        <v>149.30035711172201</v>
      </c>
      <c r="M72" s="76">
        <v>9838.89353366248</v>
      </c>
      <c r="N72" s="76">
        <v>0</v>
      </c>
      <c r="O72" s="76">
        <v>0.03</v>
      </c>
      <c r="P72" s="76">
        <v>0.02</v>
      </c>
    </row>
    <row r="73" spans="2:16">
      <c r="B73" t="s">
        <v>1033</v>
      </c>
      <c r="C73" t="s">
        <v>1034</v>
      </c>
      <c r="D73" t="s">
        <v>328</v>
      </c>
      <c r="E73" t="s">
        <v>272</v>
      </c>
      <c r="F73" t="s">
        <v>1035</v>
      </c>
      <c r="G73" s="76">
        <v>0.57999999999999996</v>
      </c>
      <c r="H73" t="s">
        <v>105</v>
      </c>
      <c r="I73" s="76">
        <v>5.5</v>
      </c>
      <c r="J73" s="76">
        <v>0.68</v>
      </c>
      <c r="K73" s="76">
        <v>2500000</v>
      </c>
      <c r="L73" s="76">
        <v>148.63640727744399</v>
      </c>
      <c r="M73" s="76">
        <v>3715.9101819360999</v>
      </c>
      <c r="N73" s="76">
        <v>0</v>
      </c>
      <c r="O73" s="76">
        <v>0.01</v>
      </c>
      <c r="P73" s="76">
        <v>0.01</v>
      </c>
    </row>
    <row r="74" spans="2:16">
      <c r="B74" t="s">
        <v>1036</v>
      </c>
      <c r="C74" t="s">
        <v>1037</v>
      </c>
      <c r="D74" t="s">
        <v>328</v>
      </c>
      <c r="E74" t="s">
        <v>272</v>
      </c>
      <c r="F74" t="s">
        <v>1038</v>
      </c>
      <c r="G74" s="76">
        <v>0.66</v>
      </c>
      <c r="H74" t="s">
        <v>105</v>
      </c>
      <c r="I74" s="76">
        <v>5.5</v>
      </c>
      <c r="J74" s="76">
        <v>0.37</v>
      </c>
      <c r="K74" s="76">
        <v>4400000</v>
      </c>
      <c r="L74" s="76">
        <v>149.04781167785706</v>
      </c>
      <c r="M74" s="76">
        <v>6558.1037138257097</v>
      </c>
      <c r="N74" s="76">
        <v>0</v>
      </c>
      <c r="O74" s="76">
        <v>0.02</v>
      </c>
      <c r="P74" s="76">
        <v>0.01</v>
      </c>
    </row>
    <row r="75" spans="2:16">
      <c r="B75" t="s">
        <v>1039</v>
      </c>
      <c r="C75" t="s">
        <v>1040</v>
      </c>
      <c r="D75" t="s">
        <v>328</v>
      </c>
      <c r="E75" t="s">
        <v>272</v>
      </c>
      <c r="F75" t="s">
        <v>1041</v>
      </c>
      <c r="G75" s="76">
        <v>0.74</v>
      </c>
      <c r="H75" t="s">
        <v>105</v>
      </c>
      <c r="I75" s="76">
        <v>5.5</v>
      </c>
      <c r="J75" s="76">
        <v>0.37</v>
      </c>
      <c r="K75" s="76">
        <v>23500000</v>
      </c>
      <c r="L75" s="76">
        <v>148.24262442824809</v>
      </c>
      <c r="M75" s="76">
        <v>34837.016740638297</v>
      </c>
      <c r="N75" s="76">
        <v>0</v>
      </c>
      <c r="O75" s="76">
        <v>0.11</v>
      </c>
      <c r="P75" s="76">
        <v>0.06</v>
      </c>
    </row>
    <row r="76" spans="2:16">
      <c r="B76" t="s">
        <v>1042</v>
      </c>
      <c r="C76" t="s">
        <v>1043</v>
      </c>
      <c r="D76" t="s">
        <v>328</v>
      </c>
      <c r="E76" t="s">
        <v>272</v>
      </c>
      <c r="F76" t="s">
        <v>1044</v>
      </c>
      <c r="G76" s="76">
        <v>0.82</v>
      </c>
      <c r="H76" t="s">
        <v>105</v>
      </c>
      <c r="I76" s="76">
        <v>5.5</v>
      </c>
      <c r="J76" s="76">
        <v>0.37</v>
      </c>
      <c r="K76" s="76">
        <v>13100000</v>
      </c>
      <c r="L76" s="76">
        <v>146.14848795656488</v>
      </c>
      <c r="M76" s="76">
        <v>19145.45192231</v>
      </c>
      <c r="N76" s="76">
        <v>0</v>
      </c>
      <c r="O76" s="76">
        <v>0.06</v>
      </c>
      <c r="P76" s="76">
        <v>0.03</v>
      </c>
    </row>
    <row r="77" spans="2:16">
      <c r="B77" t="s">
        <v>1045</v>
      </c>
      <c r="C77" t="s">
        <v>1046</v>
      </c>
      <c r="D77" t="s">
        <v>328</v>
      </c>
      <c r="E77" t="s">
        <v>272</v>
      </c>
      <c r="F77" t="s">
        <v>1047</v>
      </c>
      <c r="G77" s="76">
        <v>0.9</v>
      </c>
      <c r="H77" t="s">
        <v>105</v>
      </c>
      <c r="I77" s="76">
        <v>5.5</v>
      </c>
      <c r="J77" s="76">
        <v>7.0000000000000007E-2</v>
      </c>
      <c r="K77" s="76">
        <v>14100000</v>
      </c>
      <c r="L77" s="76">
        <v>142.21624207020781</v>
      </c>
      <c r="M77" s="76">
        <v>20052.4901318993</v>
      </c>
      <c r="N77" s="76">
        <v>0</v>
      </c>
      <c r="O77" s="76">
        <v>0.06</v>
      </c>
      <c r="P77" s="76">
        <v>0.03</v>
      </c>
    </row>
    <row r="78" spans="2:16">
      <c r="B78" t="s">
        <v>1048</v>
      </c>
      <c r="C78" t="s">
        <v>1049</v>
      </c>
      <c r="D78" t="s">
        <v>328</v>
      </c>
      <c r="E78" t="s">
        <v>272</v>
      </c>
      <c r="F78" t="s">
        <v>1050</v>
      </c>
      <c r="G78" s="76">
        <v>0.5</v>
      </c>
      <c r="H78" t="s">
        <v>105</v>
      </c>
      <c r="I78" s="76">
        <v>5.5</v>
      </c>
      <c r="J78" s="76">
        <v>7.0000000000000007E-2</v>
      </c>
      <c r="K78" s="76">
        <v>25300000</v>
      </c>
      <c r="L78" s="76">
        <v>140.45618153094506</v>
      </c>
      <c r="M78" s="76">
        <v>35535.4139273291</v>
      </c>
      <c r="N78" s="76">
        <v>0</v>
      </c>
      <c r="O78" s="76">
        <v>0.11</v>
      </c>
      <c r="P78" s="76">
        <v>0.06</v>
      </c>
    </row>
    <row r="79" spans="2:16">
      <c r="B79" t="s">
        <v>1051</v>
      </c>
      <c r="C79" t="s">
        <v>1052</v>
      </c>
      <c r="D79" t="s">
        <v>328</v>
      </c>
      <c r="E79" t="s">
        <v>272</v>
      </c>
      <c r="F79" t="s">
        <v>1053</v>
      </c>
      <c r="G79" s="76">
        <v>0.57999999999999996</v>
      </c>
      <c r="H79" t="s">
        <v>105</v>
      </c>
      <c r="I79" s="76">
        <v>5.5</v>
      </c>
      <c r="J79" s="76">
        <v>0.14000000000000001</v>
      </c>
      <c r="K79" s="76">
        <v>50600000</v>
      </c>
      <c r="L79" s="76">
        <v>140.30792898255001</v>
      </c>
      <c r="M79" s="76">
        <v>70995.812065170307</v>
      </c>
      <c r="N79" s="76">
        <v>0</v>
      </c>
      <c r="O79" s="76">
        <v>0.23</v>
      </c>
      <c r="P79" s="76">
        <v>0.12</v>
      </c>
    </row>
    <row r="80" spans="2:16">
      <c r="B80" t="s">
        <v>1054</v>
      </c>
      <c r="C80" t="s">
        <v>1055</v>
      </c>
      <c r="D80" t="s">
        <v>328</v>
      </c>
      <c r="E80" t="s">
        <v>272</v>
      </c>
      <c r="F80" t="s">
        <v>1056</v>
      </c>
      <c r="G80" s="76">
        <v>0.66</v>
      </c>
      <c r="H80" t="s">
        <v>105</v>
      </c>
      <c r="I80" s="76">
        <v>5.5</v>
      </c>
      <c r="J80" s="76">
        <v>-0.03</v>
      </c>
      <c r="K80" s="76">
        <v>37600000</v>
      </c>
      <c r="L80" s="76">
        <v>141.1036503002359</v>
      </c>
      <c r="M80" s="76">
        <v>53054.9725128887</v>
      </c>
      <c r="N80" s="76">
        <v>0</v>
      </c>
      <c r="O80" s="76">
        <v>0.17</v>
      </c>
      <c r="P80" s="76">
        <v>0.09</v>
      </c>
    </row>
    <row r="81" spans="2:16">
      <c r="B81" t="s">
        <v>1057</v>
      </c>
      <c r="C81" t="s">
        <v>1058</v>
      </c>
      <c r="D81" t="s">
        <v>328</v>
      </c>
      <c r="E81" t="s">
        <v>272</v>
      </c>
      <c r="F81" t="s">
        <v>1059</v>
      </c>
      <c r="G81" s="76">
        <v>0.75</v>
      </c>
      <c r="H81" t="s">
        <v>105</v>
      </c>
      <c r="I81" s="76">
        <v>5.5</v>
      </c>
      <c r="J81" s="76">
        <v>0.02</v>
      </c>
      <c r="K81" s="76">
        <v>14600000</v>
      </c>
      <c r="L81" s="76">
        <v>142.13908307516712</v>
      </c>
      <c r="M81" s="76">
        <v>20752.3061289744</v>
      </c>
      <c r="N81" s="76">
        <v>0</v>
      </c>
      <c r="O81" s="76">
        <v>7.0000000000000007E-2</v>
      </c>
      <c r="P81" s="76">
        <v>0.04</v>
      </c>
    </row>
    <row r="82" spans="2:16">
      <c r="B82" t="s">
        <v>1060</v>
      </c>
      <c r="C82" t="s">
        <v>1061</v>
      </c>
      <c r="D82" t="s">
        <v>328</v>
      </c>
      <c r="E82" t="s">
        <v>272</v>
      </c>
      <c r="F82" t="s">
        <v>1062</v>
      </c>
      <c r="G82" s="76">
        <v>0.83</v>
      </c>
      <c r="H82" t="s">
        <v>105</v>
      </c>
      <c r="I82" s="76">
        <v>5.5</v>
      </c>
      <c r="J82" s="76">
        <v>0.06</v>
      </c>
      <c r="K82" s="76">
        <v>27400000</v>
      </c>
      <c r="L82" s="76">
        <v>142.3653047701051</v>
      </c>
      <c r="M82" s="76">
        <v>39008.093507008802</v>
      </c>
      <c r="N82" s="76">
        <v>0</v>
      </c>
      <c r="O82" s="76">
        <v>0.12</v>
      </c>
      <c r="P82" s="76">
        <v>7.0000000000000007E-2</v>
      </c>
    </row>
    <row r="83" spans="2:16">
      <c r="B83" t="s">
        <v>1063</v>
      </c>
      <c r="C83" t="s">
        <v>1064</v>
      </c>
      <c r="D83" t="s">
        <v>328</v>
      </c>
      <c r="E83" t="s">
        <v>272</v>
      </c>
      <c r="F83" t="s">
        <v>1065</v>
      </c>
      <c r="G83" s="76">
        <v>0.91</v>
      </c>
      <c r="H83" t="s">
        <v>105</v>
      </c>
      <c r="I83" s="76">
        <v>5.5</v>
      </c>
      <c r="J83" s="76">
        <v>-0.12</v>
      </c>
      <c r="K83" s="76">
        <v>19800000</v>
      </c>
      <c r="L83" s="76">
        <v>142.18198961784799</v>
      </c>
      <c r="M83" s="76">
        <v>28152.0339443339</v>
      </c>
      <c r="N83" s="76">
        <v>0</v>
      </c>
      <c r="O83" s="76">
        <v>0.09</v>
      </c>
      <c r="P83" s="76">
        <v>0.05</v>
      </c>
    </row>
    <row r="84" spans="2:16">
      <c r="B84" t="s">
        <v>1066</v>
      </c>
      <c r="C84" t="s">
        <v>1067</v>
      </c>
      <c r="D84" t="s">
        <v>328</v>
      </c>
      <c r="E84" t="s">
        <v>272</v>
      </c>
      <c r="F84" t="s">
        <v>1068</v>
      </c>
      <c r="G84" s="76">
        <v>0.97</v>
      </c>
      <c r="H84" t="s">
        <v>105</v>
      </c>
      <c r="I84" s="76">
        <v>5.5</v>
      </c>
      <c r="J84" s="76">
        <v>-0.1</v>
      </c>
      <c r="K84" s="76">
        <v>14200000</v>
      </c>
      <c r="L84" s="76">
        <v>145.16760823610704</v>
      </c>
      <c r="M84" s="76">
        <v>20613.800369527198</v>
      </c>
      <c r="N84" s="76">
        <v>0</v>
      </c>
      <c r="O84" s="76">
        <v>7.0000000000000007E-2</v>
      </c>
      <c r="P84" s="76">
        <v>0.04</v>
      </c>
    </row>
    <row r="85" spans="2:16">
      <c r="B85" t="s">
        <v>1069</v>
      </c>
      <c r="C85" t="s">
        <v>1070</v>
      </c>
      <c r="D85" t="s">
        <v>328</v>
      </c>
      <c r="E85" t="s">
        <v>272</v>
      </c>
      <c r="F85" t="s">
        <v>1071</v>
      </c>
      <c r="G85" s="76">
        <v>1.05</v>
      </c>
      <c r="H85" t="s">
        <v>105</v>
      </c>
      <c r="I85" s="76">
        <v>5.5</v>
      </c>
      <c r="J85" s="76">
        <v>-0.08</v>
      </c>
      <c r="K85" s="76">
        <v>13200000</v>
      </c>
      <c r="L85" s="76">
        <v>144.73011183773713</v>
      </c>
      <c r="M85" s="76">
        <v>19104.374762581301</v>
      </c>
      <c r="N85" s="76">
        <v>0</v>
      </c>
      <c r="O85" s="76">
        <v>0.06</v>
      </c>
      <c r="P85" s="76">
        <v>0.03</v>
      </c>
    </row>
    <row r="86" spans="2:16">
      <c r="B86" t="s">
        <v>1072</v>
      </c>
      <c r="C86" t="s">
        <v>1073</v>
      </c>
      <c r="D86" t="s">
        <v>328</v>
      </c>
      <c r="E86" t="s">
        <v>272</v>
      </c>
      <c r="F86" t="s">
        <v>1074</v>
      </c>
      <c r="G86" s="76">
        <v>1.1399999999999999</v>
      </c>
      <c r="H86" t="s">
        <v>105</v>
      </c>
      <c r="I86" s="76">
        <v>5.5</v>
      </c>
      <c r="J86" s="76">
        <v>-0.22</v>
      </c>
      <c r="K86" s="76">
        <v>29200000</v>
      </c>
      <c r="L86" s="76">
        <v>144.56996055347398</v>
      </c>
      <c r="M86" s="76">
        <v>42214.428481614399</v>
      </c>
      <c r="N86" s="76">
        <v>0</v>
      </c>
      <c r="O86" s="76">
        <v>0.13</v>
      </c>
      <c r="P86" s="76">
        <v>7.0000000000000007E-2</v>
      </c>
    </row>
    <row r="87" spans="2:16">
      <c r="B87" t="s">
        <v>1075</v>
      </c>
      <c r="C87" t="s">
        <v>1076</v>
      </c>
      <c r="D87" t="s">
        <v>328</v>
      </c>
      <c r="E87" t="s">
        <v>272</v>
      </c>
      <c r="F87" t="s">
        <v>1077</v>
      </c>
      <c r="G87" s="76">
        <v>1.22</v>
      </c>
      <c r="H87" t="s">
        <v>105</v>
      </c>
      <c r="I87" s="76">
        <v>5.5</v>
      </c>
      <c r="J87" s="76">
        <v>-0.21</v>
      </c>
      <c r="K87" s="76">
        <v>16600000</v>
      </c>
      <c r="L87" s="76">
        <v>143.88857186511987</v>
      </c>
      <c r="M87" s="76">
        <v>23885.502929609898</v>
      </c>
      <c r="N87" s="76">
        <v>0</v>
      </c>
      <c r="O87" s="76">
        <v>0.08</v>
      </c>
      <c r="P87" s="76">
        <v>0.04</v>
      </c>
    </row>
    <row r="88" spans="2:16">
      <c r="B88" t="s">
        <v>1078</v>
      </c>
      <c r="C88" t="s">
        <v>1079</v>
      </c>
      <c r="D88" t="s">
        <v>328</v>
      </c>
      <c r="E88" t="s">
        <v>272</v>
      </c>
      <c r="F88" t="s">
        <v>1080</v>
      </c>
      <c r="G88" s="76">
        <v>1.3</v>
      </c>
      <c r="H88" t="s">
        <v>105</v>
      </c>
      <c r="I88" s="76">
        <v>5.5</v>
      </c>
      <c r="J88" s="76">
        <v>-0.2</v>
      </c>
      <c r="K88" s="76">
        <v>4000000</v>
      </c>
      <c r="L88" s="76">
        <v>143.213901428779</v>
      </c>
      <c r="M88" s="76">
        <v>5728.5560571511596</v>
      </c>
      <c r="N88" s="76">
        <v>0</v>
      </c>
      <c r="O88" s="76">
        <v>0.02</v>
      </c>
      <c r="P88" s="76">
        <v>0.01</v>
      </c>
    </row>
    <row r="89" spans="2:16">
      <c r="B89" t="s">
        <v>1081</v>
      </c>
      <c r="C89" t="s">
        <v>1082</v>
      </c>
      <c r="D89" t="s">
        <v>328</v>
      </c>
      <c r="E89" t="s">
        <v>272</v>
      </c>
      <c r="F89" t="s">
        <v>1083</v>
      </c>
      <c r="G89" s="76">
        <v>1.39</v>
      </c>
      <c r="H89" t="s">
        <v>105</v>
      </c>
      <c r="I89" s="76">
        <v>5.5</v>
      </c>
      <c r="J89" s="76">
        <v>-0.31</v>
      </c>
      <c r="K89" s="76">
        <v>18600000</v>
      </c>
      <c r="L89" s="76">
        <v>142.52487026157098</v>
      </c>
      <c r="M89" s="76">
        <v>26509.625868652201</v>
      </c>
      <c r="N89" s="76">
        <v>0</v>
      </c>
      <c r="O89" s="76">
        <v>0.08</v>
      </c>
      <c r="P89" s="76">
        <v>0.05</v>
      </c>
    </row>
    <row r="90" spans="2:16">
      <c r="B90" t="s">
        <v>1084</v>
      </c>
      <c r="C90" t="s">
        <v>1085</v>
      </c>
      <c r="D90" t="s">
        <v>328</v>
      </c>
      <c r="E90" t="s">
        <v>272</v>
      </c>
      <c r="F90" t="s">
        <v>1086</v>
      </c>
      <c r="G90" s="76">
        <v>1.05</v>
      </c>
      <c r="H90" t="s">
        <v>105</v>
      </c>
      <c r="I90" s="76">
        <v>5.5</v>
      </c>
      <c r="J90" s="76">
        <v>-0.3</v>
      </c>
      <c r="K90" s="76">
        <v>89040000</v>
      </c>
      <c r="L90" s="76">
        <v>143.1460019533221</v>
      </c>
      <c r="M90" s="76">
        <v>127457.200139238</v>
      </c>
      <c r="N90" s="76">
        <v>0</v>
      </c>
      <c r="O90" s="76">
        <v>0.41</v>
      </c>
      <c r="P90" s="76">
        <v>0.22</v>
      </c>
    </row>
    <row r="91" spans="2:16">
      <c r="B91" t="s">
        <v>1087</v>
      </c>
      <c r="C91" t="s">
        <v>1088</v>
      </c>
      <c r="D91" t="s">
        <v>328</v>
      </c>
      <c r="E91" t="s">
        <v>272</v>
      </c>
      <c r="F91" t="s">
        <v>1089</v>
      </c>
      <c r="G91" s="76">
        <v>1.1299999999999999</v>
      </c>
      <c r="H91" t="s">
        <v>105</v>
      </c>
      <c r="I91" s="76">
        <v>5.5</v>
      </c>
      <c r="J91" s="76">
        <v>-0.27</v>
      </c>
      <c r="K91" s="76">
        <v>61600000</v>
      </c>
      <c r="L91" s="76">
        <v>143.12980750644903</v>
      </c>
      <c r="M91" s="76">
        <v>88167.961423972607</v>
      </c>
      <c r="N91" s="76">
        <v>0</v>
      </c>
      <c r="O91" s="76">
        <v>0.28000000000000003</v>
      </c>
      <c r="P91" s="76">
        <v>0.15</v>
      </c>
    </row>
    <row r="92" spans="2:16">
      <c r="B92" t="s">
        <v>1090</v>
      </c>
      <c r="C92" t="s">
        <v>1091</v>
      </c>
      <c r="D92" t="s">
        <v>328</v>
      </c>
      <c r="E92" t="s">
        <v>272</v>
      </c>
      <c r="F92" t="s">
        <v>1092</v>
      </c>
      <c r="G92" s="76">
        <v>1.21</v>
      </c>
      <c r="H92" t="s">
        <v>105</v>
      </c>
      <c r="I92" s="76">
        <v>5.5</v>
      </c>
      <c r="J92" s="76">
        <v>-0.34</v>
      </c>
      <c r="K92" s="76">
        <v>64400000</v>
      </c>
      <c r="L92" s="76">
        <v>143.94728135872703</v>
      </c>
      <c r="M92" s="76">
        <v>92702.049195020198</v>
      </c>
      <c r="N92" s="76">
        <v>0</v>
      </c>
      <c r="O92" s="76">
        <v>0.3</v>
      </c>
      <c r="P92" s="76">
        <v>0.16</v>
      </c>
    </row>
    <row r="93" spans="2:16">
      <c r="B93" t="s">
        <v>1093</v>
      </c>
      <c r="C93" t="s">
        <v>1094</v>
      </c>
      <c r="D93" t="s">
        <v>328</v>
      </c>
      <c r="E93" t="s">
        <v>272</v>
      </c>
      <c r="F93" t="s">
        <v>1095</v>
      </c>
      <c r="G93" s="76">
        <v>1.3</v>
      </c>
      <c r="H93" t="s">
        <v>105</v>
      </c>
      <c r="I93" s="76">
        <v>5.5</v>
      </c>
      <c r="J93" s="76">
        <v>-0.31</v>
      </c>
      <c r="K93" s="76">
        <v>50120000</v>
      </c>
      <c r="L93" s="76">
        <v>144.62286348430086</v>
      </c>
      <c r="M93" s="76">
        <v>72484.979178331603</v>
      </c>
      <c r="N93" s="76">
        <v>0</v>
      </c>
      <c r="O93" s="76">
        <v>0.23</v>
      </c>
      <c r="P93" s="76">
        <v>0.12</v>
      </c>
    </row>
    <row r="94" spans="2:16">
      <c r="B94" t="s">
        <v>1096</v>
      </c>
      <c r="C94" t="s">
        <v>1097</v>
      </c>
      <c r="D94" t="s">
        <v>328</v>
      </c>
      <c r="E94" t="s">
        <v>272</v>
      </c>
      <c r="F94" t="s">
        <v>1098</v>
      </c>
      <c r="G94" s="76">
        <v>1.38</v>
      </c>
      <c r="H94" t="s">
        <v>105</v>
      </c>
      <c r="I94" s="76">
        <v>5.5</v>
      </c>
      <c r="J94" s="76">
        <v>-0.28999999999999998</v>
      </c>
      <c r="K94" s="76">
        <v>26880000</v>
      </c>
      <c r="L94" s="76">
        <v>145.02946569452084</v>
      </c>
      <c r="M94" s="76">
        <v>38983.920378687202</v>
      </c>
      <c r="N94" s="76">
        <v>0</v>
      </c>
      <c r="O94" s="76">
        <v>0.12</v>
      </c>
      <c r="P94" s="76">
        <v>7.0000000000000007E-2</v>
      </c>
    </row>
    <row r="95" spans="2:16">
      <c r="B95" t="s">
        <v>1099</v>
      </c>
      <c r="C95" t="s">
        <v>1100</v>
      </c>
      <c r="D95" t="s">
        <v>328</v>
      </c>
      <c r="E95" t="s">
        <v>272</v>
      </c>
      <c r="F95" t="s">
        <v>1101</v>
      </c>
      <c r="G95" s="76">
        <v>1.46</v>
      </c>
      <c r="H95" t="s">
        <v>105</v>
      </c>
      <c r="I95" s="76">
        <v>5.5</v>
      </c>
      <c r="J95" s="76">
        <v>-0.36</v>
      </c>
      <c r="K95" s="76">
        <v>35840000</v>
      </c>
      <c r="L95" s="76">
        <v>144.53246467002205</v>
      </c>
      <c r="M95" s="76">
        <v>51800.4353377359</v>
      </c>
      <c r="N95" s="76">
        <v>0</v>
      </c>
      <c r="O95" s="76">
        <v>0.17</v>
      </c>
      <c r="P95" s="76">
        <v>0.09</v>
      </c>
    </row>
    <row r="96" spans="2:16">
      <c r="B96" t="s">
        <v>1102</v>
      </c>
      <c r="C96" t="s">
        <v>1103</v>
      </c>
      <c r="D96" t="s">
        <v>328</v>
      </c>
      <c r="E96" t="s">
        <v>272</v>
      </c>
      <c r="F96" t="s">
        <v>1104</v>
      </c>
      <c r="G96" s="76">
        <v>1.51</v>
      </c>
      <c r="H96" t="s">
        <v>105</v>
      </c>
      <c r="I96" s="76">
        <v>5.5</v>
      </c>
      <c r="J96" s="76">
        <v>-0.35</v>
      </c>
      <c r="K96" s="76">
        <v>22400000</v>
      </c>
      <c r="L96" s="76">
        <v>146.9354041247</v>
      </c>
      <c r="M96" s="76">
        <v>32913.530523932801</v>
      </c>
      <c r="N96" s="76">
        <v>0</v>
      </c>
      <c r="O96" s="76">
        <v>0.11</v>
      </c>
      <c r="P96" s="76">
        <v>0.06</v>
      </c>
    </row>
    <row r="97" spans="2:16">
      <c r="B97" t="s">
        <v>1105</v>
      </c>
      <c r="C97" t="s">
        <v>1106</v>
      </c>
      <c r="D97" t="s">
        <v>328</v>
      </c>
      <c r="E97" t="s">
        <v>272</v>
      </c>
      <c r="F97" t="s">
        <v>1107</v>
      </c>
      <c r="G97" s="76">
        <v>1.59</v>
      </c>
      <c r="H97" t="s">
        <v>105</v>
      </c>
      <c r="I97" s="76">
        <v>5.5</v>
      </c>
      <c r="J97" s="76">
        <v>-0.34</v>
      </c>
      <c r="K97" s="76">
        <v>43400000</v>
      </c>
      <c r="L97" s="76">
        <v>146.53392444410991</v>
      </c>
      <c r="M97" s="76">
        <v>63595.723208743701</v>
      </c>
      <c r="N97" s="76">
        <v>0</v>
      </c>
      <c r="O97" s="76">
        <v>0.2</v>
      </c>
      <c r="P97" s="76">
        <v>0.11</v>
      </c>
    </row>
    <row r="98" spans="2:16">
      <c r="B98" t="s">
        <v>1108</v>
      </c>
      <c r="C98" t="s">
        <v>1109</v>
      </c>
      <c r="D98" t="s">
        <v>328</v>
      </c>
      <c r="E98" t="s">
        <v>272</v>
      </c>
      <c r="F98" t="s">
        <v>1110</v>
      </c>
      <c r="G98" s="76">
        <v>1.68</v>
      </c>
      <c r="H98" t="s">
        <v>105</v>
      </c>
      <c r="I98" s="76">
        <v>5.5</v>
      </c>
      <c r="J98" s="76">
        <v>-0.4</v>
      </c>
      <c r="K98" s="76">
        <v>5600000</v>
      </c>
      <c r="L98" s="76">
        <v>146.31827035764607</v>
      </c>
      <c r="M98" s="76">
        <v>8193.8231400281802</v>
      </c>
      <c r="N98" s="76">
        <v>0</v>
      </c>
      <c r="O98" s="76">
        <v>0.03</v>
      </c>
      <c r="P98" s="76">
        <v>0.01</v>
      </c>
    </row>
    <row r="99" spans="2:16">
      <c r="B99" t="s">
        <v>1111</v>
      </c>
      <c r="C99" t="s">
        <v>1112</v>
      </c>
      <c r="D99" t="s">
        <v>328</v>
      </c>
      <c r="E99" t="s">
        <v>272</v>
      </c>
      <c r="F99" t="s">
        <v>1113</v>
      </c>
      <c r="G99" s="76">
        <v>1.76</v>
      </c>
      <c r="H99" t="s">
        <v>105</v>
      </c>
      <c r="I99" s="76">
        <v>5.5</v>
      </c>
      <c r="J99" s="76">
        <v>-0.39</v>
      </c>
      <c r="K99" s="76">
        <v>14000000</v>
      </c>
      <c r="L99" s="76">
        <v>147.16787729616786</v>
      </c>
      <c r="M99" s="76">
        <v>20603.502821463499</v>
      </c>
      <c r="N99" s="76">
        <v>0</v>
      </c>
      <c r="O99" s="76">
        <v>7.0000000000000007E-2</v>
      </c>
      <c r="P99" s="76">
        <v>0.04</v>
      </c>
    </row>
    <row r="100" spans="2:16">
      <c r="B100" t="s">
        <v>1114</v>
      </c>
      <c r="C100" t="s">
        <v>1115</v>
      </c>
      <c r="D100" t="s">
        <v>328</v>
      </c>
      <c r="E100" t="s">
        <v>272</v>
      </c>
      <c r="F100" t="s">
        <v>1116</v>
      </c>
      <c r="G100" s="76">
        <v>1.85</v>
      </c>
      <c r="H100" t="s">
        <v>105</v>
      </c>
      <c r="I100" s="76">
        <v>5.5</v>
      </c>
      <c r="J100" s="76">
        <v>-0.38</v>
      </c>
      <c r="K100" s="76">
        <v>39760000</v>
      </c>
      <c r="L100" s="76">
        <v>148.02637789827187</v>
      </c>
      <c r="M100" s="76">
        <v>58855.2878523529</v>
      </c>
      <c r="N100" s="76">
        <v>0</v>
      </c>
      <c r="O100" s="76">
        <v>0.19</v>
      </c>
      <c r="P100" s="76">
        <v>0.1</v>
      </c>
    </row>
    <row r="101" spans="2:16">
      <c r="B101" t="s">
        <v>1117</v>
      </c>
      <c r="C101" t="s">
        <v>1118</v>
      </c>
      <c r="D101" t="s">
        <v>328</v>
      </c>
      <c r="E101" t="s">
        <v>272</v>
      </c>
      <c r="F101" t="s">
        <v>1119</v>
      </c>
      <c r="G101" s="76">
        <v>1.93</v>
      </c>
      <c r="H101" t="s">
        <v>105</v>
      </c>
      <c r="I101" s="76">
        <v>5.5</v>
      </c>
      <c r="J101" s="76">
        <v>-0.43</v>
      </c>
      <c r="K101" s="76">
        <v>11200000</v>
      </c>
      <c r="L101" s="76">
        <v>147.37853819921162</v>
      </c>
      <c r="M101" s="76">
        <v>16506.396278311699</v>
      </c>
      <c r="N101" s="76">
        <v>0</v>
      </c>
      <c r="O101" s="76">
        <v>0.05</v>
      </c>
      <c r="P101" s="76">
        <v>0.03</v>
      </c>
    </row>
    <row r="102" spans="2:16">
      <c r="B102" t="s">
        <v>1120</v>
      </c>
      <c r="C102" t="s">
        <v>1121</v>
      </c>
      <c r="D102" t="s">
        <v>328</v>
      </c>
      <c r="E102" t="s">
        <v>272</v>
      </c>
      <c r="F102" t="s">
        <v>1122</v>
      </c>
      <c r="G102" s="76">
        <v>1.57</v>
      </c>
      <c r="H102" t="s">
        <v>105</v>
      </c>
      <c r="I102" s="76">
        <v>5.5</v>
      </c>
      <c r="J102" s="76">
        <v>-0.42</v>
      </c>
      <c r="K102" s="76">
        <v>22320000</v>
      </c>
      <c r="L102" s="76">
        <v>147.42504554465816</v>
      </c>
      <c r="M102" s="76">
        <v>32905.270165567701</v>
      </c>
      <c r="N102" s="76">
        <v>0</v>
      </c>
      <c r="O102" s="76">
        <v>0.1</v>
      </c>
      <c r="P102" s="76">
        <v>0.06</v>
      </c>
    </row>
    <row r="103" spans="2:16">
      <c r="B103" t="s">
        <v>1123</v>
      </c>
      <c r="C103" t="s">
        <v>1124</v>
      </c>
      <c r="D103" t="s">
        <v>328</v>
      </c>
      <c r="E103" t="s">
        <v>272</v>
      </c>
      <c r="F103" t="s">
        <v>1125</v>
      </c>
      <c r="G103" s="76">
        <v>1.65</v>
      </c>
      <c r="H103" t="s">
        <v>105</v>
      </c>
      <c r="I103" s="76">
        <v>5.5</v>
      </c>
      <c r="J103" s="76">
        <v>-0.4</v>
      </c>
      <c r="K103" s="76">
        <v>32400000</v>
      </c>
      <c r="L103" s="76">
        <v>147.56708356976296</v>
      </c>
      <c r="M103" s="76">
        <v>47811.735076603203</v>
      </c>
      <c r="N103" s="76">
        <v>0</v>
      </c>
      <c r="O103" s="76">
        <v>0.15</v>
      </c>
      <c r="P103" s="76">
        <v>0.08</v>
      </c>
    </row>
    <row r="104" spans="2:16">
      <c r="B104" t="s">
        <v>1126</v>
      </c>
      <c r="C104" t="s">
        <v>1127</v>
      </c>
      <c r="D104" t="s">
        <v>328</v>
      </c>
      <c r="E104" t="s">
        <v>272</v>
      </c>
      <c r="F104" t="s">
        <v>1128</v>
      </c>
      <c r="G104" s="76">
        <v>1.73</v>
      </c>
      <c r="H104" t="s">
        <v>105</v>
      </c>
      <c r="I104" s="76">
        <v>5.5</v>
      </c>
      <c r="J104" s="76">
        <v>-0.43</v>
      </c>
      <c r="K104" s="76">
        <v>54000000</v>
      </c>
      <c r="L104" s="76">
        <v>148.54445445838297</v>
      </c>
      <c r="M104" s="76">
        <v>80214.005407526798</v>
      </c>
      <c r="N104" s="76">
        <v>0</v>
      </c>
      <c r="O104" s="76">
        <v>0.26</v>
      </c>
      <c r="P104" s="76">
        <v>0.14000000000000001</v>
      </c>
    </row>
    <row r="105" spans="2:16">
      <c r="B105" t="s">
        <v>1129</v>
      </c>
      <c r="C105" t="s">
        <v>1130</v>
      </c>
      <c r="D105" t="s">
        <v>328</v>
      </c>
      <c r="E105" t="s">
        <v>272</v>
      </c>
      <c r="F105" t="s">
        <v>1131</v>
      </c>
      <c r="G105" s="76">
        <v>1.81</v>
      </c>
      <c r="H105" t="s">
        <v>105</v>
      </c>
      <c r="I105" s="76">
        <v>5.5</v>
      </c>
      <c r="J105" s="76">
        <v>-0.41</v>
      </c>
      <c r="K105" s="76">
        <v>69120000</v>
      </c>
      <c r="L105" s="76">
        <v>148.7053468818099</v>
      </c>
      <c r="M105" s="76">
        <v>102785.135764707</v>
      </c>
      <c r="N105" s="76">
        <v>0</v>
      </c>
      <c r="O105" s="76">
        <v>0.33</v>
      </c>
      <c r="P105" s="76">
        <v>0.18</v>
      </c>
    </row>
    <row r="106" spans="2:16">
      <c r="B106" t="s">
        <v>1132</v>
      </c>
      <c r="C106" t="s">
        <v>1133</v>
      </c>
      <c r="D106" t="s">
        <v>328</v>
      </c>
      <c r="E106" t="s">
        <v>272</v>
      </c>
      <c r="F106" t="s">
        <v>1134</v>
      </c>
      <c r="G106" s="76">
        <v>1.9</v>
      </c>
      <c r="H106" t="s">
        <v>105</v>
      </c>
      <c r="I106" s="76">
        <v>5.5</v>
      </c>
      <c r="J106" s="76">
        <v>-0.4</v>
      </c>
      <c r="K106" s="76">
        <v>68400000</v>
      </c>
      <c r="L106" s="76">
        <v>148.41830443213743</v>
      </c>
      <c r="M106" s="76">
        <v>101518.120231582</v>
      </c>
      <c r="N106" s="76">
        <v>0</v>
      </c>
      <c r="O106" s="76">
        <v>0.32</v>
      </c>
      <c r="P106" s="76">
        <v>0.17</v>
      </c>
    </row>
    <row r="107" spans="2:16">
      <c r="B107" t="s">
        <v>1135</v>
      </c>
      <c r="C107" t="s">
        <v>1136</v>
      </c>
      <c r="D107" t="s">
        <v>328</v>
      </c>
      <c r="E107" t="s">
        <v>272</v>
      </c>
      <c r="F107" t="s">
        <v>1137</v>
      </c>
      <c r="G107" s="76">
        <v>1.98</v>
      </c>
      <c r="H107" t="s">
        <v>105</v>
      </c>
      <c r="I107" s="76">
        <v>5.5</v>
      </c>
      <c r="J107" s="76">
        <v>-0.43</v>
      </c>
      <c r="K107" s="76">
        <v>50400000</v>
      </c>
      <c r="L107" s="76">
        <v>147.22462176807997</v>
      </c>
      <c r="M107" s="76">
        <v>74201.209371112302</v>
      </c>
      <c r="N107" s="76">
        <v>0</v>
      </c>
      <c r="O107" s="76">
        <v>0.24</v>
      </c>
      <c r="P107" s="76">
        <v>0.13</v>
      </c>
    </row>
    <row r="108" spans="2:16">
      <c r="B108" t="s">
        <v>1138</v>
      </c>
      <c r="C108" t="s">
        <v>1139</v>
      </c>
      <c r="D108" t="s">
        <v>328</v>
      </c>
      <c r="E108" t="s">
        <v>272</v>
      </c>
      <c r="F108" t="s">
        <v>1140</v>
      </c>
      <c r="G108" s="76">
        <v>2.0099999999999998</v>
      </c>
      <c r="H108" t="s">
        <v>105</v>
      </c>
      <c r="I108" s="76">
        <v>5.5</v>
      </c>
      <c r="J108" s="76">
        <v>-0.42</v>
      </c>
      <c r="K108" s="76">
        <v>46800000</v>
      </c>
      <c r="L108" s="76">
        <v>150.24910738684594</v>
      </c>
      <c r="M108" s="76">
        <v>70316.582257043905</v>
      </c>
      <c r="N108" s="76">
        <v>0</v>
      </c>
      <c r="O108" s="76">
        <v>0.22</v>
      </c>
      <c r="P108" s="76">
        <v>0.12</v>
      </c>
    </row>
    <row r="109" spans="2:16">
      <c r="B109" t="s">
        <v>1141</v>
      </c>
      <c r="C109" t="s">
        <v>1142</v>
      </c>
      <c r="D109" t="s">
        <v>328</v>
      </c>
      <c r="E109" t="s">
        <v>272</v>
      </c>
      <c r="F109" t="s">
        <v>1143</v>
      </c>
      <c r="G109" s="76">
        <v>2.1</v>
      </c>
      <c r="H109" t="s">
        <v>105</v>
      </c>
      <c r="I109" s="76">
        <v>5.5</v>
      </c>
      <c r="J109" s="76">
        <v>-0.41</v>
      </c>
      <c r="K109" s="76">
        <v>43200000</v>
      </c>
      <c r="L109" s="76">
        <v>149.82681364984489</v>
      </c>
      <c r="M109" s="76">
        <v>64725.183496733</v>
      </c>
      <c r="N109" s="76">
        <v>0</v>
      </c>
      <c r="O109" s="76">
        <v>0.21</v>
      </c>
      <c r="P109" s="76">
        <v>0.11</v>
      </c>
    </row>
    <row r="110" spans="2:16">
      <c r="B110" t="s">
        <v>1144</v>
      </c>
      <c r="C110" t="s">
        <v>1145</v>
      </c>
      <c r="D110" t="s">
        <v>328</v>
      </c>
      <c r="E110" t="s">
        <v>272</v>
      </c>
      <c r="F110" t="s">
        <v>1146</v>
      </c>
      <c r="G110" s="76">
        <v>2.19</v>
      </c>
      <c r="H110" t="s">
        <v>105</v>
      </c>
      <c r="I110" s="76">
        <v>5.5</v>
      </c>
      <c r="J110" s="76">
        <v>-0.43</v>
      </c>
      <c r="K110" s="76">
        <v>61200000</v>
      </c>
      <c r="L110" s="76">
        <v>149.37271815509706</v>
      </c>
      <c r="M110" s="76">
        <v>91416.103510919405</v>
      </c>
      <c r="N110" s="76">
        <v>0</v>
      </c>
      <c r="O110" s="76">
        <v>0.28999999999999998</v>
      </c>
      <c r="P110" s="76">
        <v>0.16</v>
      </c>
    </row>
    <row r="111" spans="2:16">
      <c r="B111" t="s">
        <v>1147</v>
      </c>
      <c r="C111" t="s">
        <v>1148</v>
      </c>
      <c r="D111" t="s">
        <v>328</v>
      </c>
      <c r="E111" t="s">
        <v>272</v>
      </c>
      <c r="F111" t="s">
        <v>1149</v>
      </c>
      <c r="G111" s="76">
        <v>2.27</v>
      </c>
      <c r="H111" t="s">
        <v>105</v>
      </c>
      <c r="I111" s="76">
        <v>5.5</v>
      </c>
      <c r="J111" s="76">
        <v>-0.43</v>
      </c>
      <c r="K111" s="76">
        <v>36000000</v>
      </c>
      <c r="L111" s="76">
        <v>148.96519491009695</v>
      </c>
      <c r="M111" s="76">
        <v>53627.4701676349</v>
      </c>
      <c r="N111" s="76">
        <v>0</v>
      </c>
      <c r="O111" s="76">
        <v>0.17</v>
      </c>
      <c r="P111" s="76">
        <v>0.09</v>
      </c>
    </row>
    <row r="112" spans="2:16">
      <c r="B112" t="s">
        <v>1150</v>
      </c>
      <c r="C112" t="s">
        <v>1151</v>
      </c>
      <c r="D112" t="s">
        <v>328</v>
      </c>
      <c r="E112" t="s">
        <v>272</v>
      </c>
      <c r="F112" t="s">
        <v>1152</v>
      </c>
      <c r="G112" s="76">
        <v>2.35</v>
      </c>
      <c r="H112" t="s">
        <v>105</v>
      </c>
      <c r="I112" s="76">
        <v>5.5</v>
      </c>
      <c r="J112" s="76">
        <v>-0.42</v>
      </c>
      <c r="K112" s="76">
        <v>43200000</v>
      </c>
      <c r="L112" s="76">
        <v>148.70773112983008</v>
      </c>
      <c r="M112" s="76">
        <v>64241.739848086603</v>
      </c>
      <c r="N112" s="76">
        <v>0</v>
      </c>
      <c r="O112" s="76">
        <v>0.2</v>
      </c>
      <c r="P112" s="76">
        <v>0.11</v>
      </c>
    </row>
    <row r="113" spans="2:16">
      <c r="B113" t="s">
        <v>1153</v>
      </c>
      <c r="C113" t="s">
        <v>1154</v>
      </c>
      <c r="D113" t="s">
        <v>328</v>
      </c>
      <c r="E113" t="s">
        <v>272</v>
      </c>
      <c r="F113" t="s">
        <v>1155</v>
      </c>
      <c r="G113" s="76">
        <v>2.44</v>
      </c>
      <c r="H113" t="s">
        <v>105</v>
      </c>
      <c r="I113" s="76">
        <v>5.5</v>
      </c>
      <c r="J113" s="76">
        <v>-0.44</v>
      </c>
      <c r="K113" s="76">
        <v>14400000</v>
      </c>
      <c r="L113" s="76">
        <v>148.68839203845417</v>
      </c>
      <c r="M113" s="76">
        <v>21411.1284535374</v>
      </c>
      <c r="N113" s="76">
        <v>0</v>
      </c>
      <c r="O113" s="76">
        <v>7.0000000000000007E-2</v>
      </c>
      <c r="P113" s="76">
        <v>0.04</v>
      </c>
    </row>
    <row r="114" spans="2:16">
      <c r="B114" t="s">
        <v>1156</v>
      </c>
      <c r="C114" t="s">
        <v>1157</v>
      </c>
      <c r="D114" t="s">
        <v>328</v>
      </c>
      <c r="E114" t="s">
        <v>272</v>
      </c>
      <c r="F114" t="s">
        <v>1158</v>
      </c>
      <c r="G114" s="76">
        <v>2.06</v>
      </c>
      <c r="H114" t="s">
        <v>105</v>
      </c>
      <c r="I114" s="76">
        <v>5.5</v>
      </c>
      <c r="J114" s="76">
        <v>-0.44</v>
      </c>
      <c r="K114" s="76">
        <v>116600000</v>
      </c>
      <c r="L114" s="76">
        <v>149.48838813710205</v>
      </c>
      <c r="M114" s="76">
        <v>174303.46056786101</v>
      </c>
      <c r="N114" s="76">
        <v>0</v>
      </c>
      <c r="O114" s="76">
        <v>0.56000000000000005</v>
      </c>
      <c r="P114" s="76">
        <v>0.3</v>
      </c>
    </row>
    <row r="115" spans="2:16">
      <c r="B115" t="s">
        <v>1159</v>
      </c>
      <c r="C115" t="s">
        <v>1160</v>
      </c>
      <c r="D115" t="s">
        <v>328</v>
      </c>
      <c r="E115" t="s">
        <v>272</v>
      </c>
      <c r="F115" t="s">
        <v>1161</v>
      </c>
      <c r="G115" s="76">
        <v>2.15</v>
      </c>
      <c r="H115" t="s">
        <v>105</v>
      </c>
      <c r="I115" s="76">
        <v>5.5</v>
      </c>
      <c r="J115" s="76">
        <v>-0.42</v>
      </c>
      <c r="K115" s="76">
        <v>112200000</v>
      </c>
      <c r="L115" s="76">
        <v>149.64882422970678</v>
      </c>
      <c r="M115" s="76">
        <v>167905.98078573099</v>
      </c>
      <c r="N115" s="76">
        <v>0</v>
      </c>
      <c r="O115" s="76">
        <v>0.54</v>
      </c>
      <c r="P115" s="76">
        <v>0.28999999999999998</v>
      </c>
    </row>
    <row r="116" spans="2:16">
      <c r="B116" t="s">
        <v>1162</v>
      </c>
      <c r="C116" t="s">
        <v>1163</v>
      </c>
      <c r="D116" t="s">
        <v>328</v>
      </c>
      <c r="E116" t="s">
        <v>272</v>
      </c>
      <c r="F116" t="s">
        <v>1164</v>
      </c>
      <c r="G116" s="76">
        <v>2.2200000000000002</v>
      </c>
      <c r="H116" t="s">
        <v>105</v>
      </c>
      <c r="I116" s="76">
        <v>5.5</v>
      </c>
      <c r="J116" s="76">
        <v>-0.43</v>
      </c>
      <c r="K116" s="76">
        <v>88000000</v>
      </c>
      <c r="L116" s="76">
        <v>148.11242058203069</v>
      </c>
      <c r="M116" s="76">
        <v>130338.93011218699</v>
      </c>
      <c r="N116" s="76">
        <v>0</v>
      </c>
      <c r="O116" s="76">
        <v>0.42</v>
      </c>
      <c r="P116" s="76">
        <v>0.22</v>
      </c>
    </row>
    <row r="117" spans="2:16">
      <c r="B117" t="s">
        <v>1165</v>
      </c>
      <c r="C117" t="s">
        <v>1166</v>
      </c>
      <c r="D117" t="s">
        <v>328</v>
      </c>
      <c r="E117" t="s">
        <v>272</v>
      </c>
      <c r="F117" t="s">
        <v>1167</v>
      </c>
      <c r="G117" s="76">
        <v>2.31</v>
      </c>
      <c r="H117" t="s">
        <v>105</v>
      </c>
      <c r="I117" s="76">
        <v>5.5</v>
      </c>
      <c r="J117" s="76">
        <v>-0.42</v>
      </c>
      <c r="K117" s="76">
        <v>39600000</v>
      </c>
      <c r="L117" s="76">
        <v>146.98648919681591</v>
      </c>
      <c r="M117" s="76">
        <v>58206.649721939102</v>
      </c>
      <c r="N117" s="76">
        <v>0</v>
      </c>
      <c r="O117" s="76">
        <v>0.19</v>
      </c>
      <c r="P117" s="76">
        <v>0.1</v>
      </c>
    </row>
    <row r="118" spans="2:16">
      <c r="B118" t="s">
        <v>1168</v>
      </c>
      <c r="C118" t="s">
        <v>1169</v>
      </c>
      <c r="D118" t="s">
        <v>328</v>
      </c>
      <c r="E118" t="s">
        <v>272</v>
      </c>
      <c r="F118" t="s">
        <v>1170</v>
      </c>
      <c r="G118" s="76">
        <v>2.39</v>
      </c>
      <c r="H118" t="s">
        <v>105</v>
      </c>
      <c r="I118" s="76">
        <v>5.5</v>
      </c>
      <c r="J118" s="76">
        <v>-0.41</v>
      </c>
      <c r="K118" s="76">
        <v>44000000</v>
      </c>
      <c r="L118" s="76">
        <v>146.29813089222796</v>
      </c>
      <c r="M118" s="76">
        <v>64371.177592580301</v>
      </c>
      <c r="N118" s="76">
        <v>0</v>
      </c>
      <c r="O118" s="76">
        <v>0.21</v>
      </c>
      <c r="P118" s="76">
        <v>0.11</v>
      </c>
    </row>
    <row r="119" spans="2:16">
      <c r="B119" t="s">
        <v>1171</v>
      </c>
      <c r="C119" t="s">
        <v>1172</v>
      </c>
      <c r="D119" t="s">
        <v>328</v>
      </c>
      <c r="E119" t="s">
        <v>272</v>
      </c>
      <c r="F119" t="s">
        <v>1173</v>
      </c>
      <c r="G119" s="76">
        <v>2.48</v>
      </c>
      <c r="H119" t="s">
        <v>105</v>
      </c>
      <c r="I119" s="76">
        <v>5.5</v>
      </c>
      <c r="J119" s="76">
        <v>-0.42</v>
      </c>
      <c r="K119" s="76">
        <v>74800000</v>
      </c>
      <c r="L119" s="76">
        <v>144.16509058048129</v>
      </c>
      <c r="M119" s="76">
        <v>107835.4877542</v>
      </c>
      <c r="N119" s="76">
        <v>0</v>
      </c>
      <c r="O119" s="76">
        <v>0.34</v>
      </c>
      <c r="P119" s="76">
        <v>0.18</v>
      </c>
    </row>
    <row r="120" spans="2:16">
      <c r="B120" t="s">
        <v>1174</v>
      </c>
      <c r="C120" t="s">
        <v>1175</v>
      </c>
      <c r="D120" t="s">
        <v>328</v>
      </c>
      <c r="E120" t="s">
        <v>272</v>
      </c>
      <c r="F120" t="s">
        <v>1176</v>
      </c>
      <c r="G120" s="76">
        <v>2.5</v>
      </c>
      <c r="H120" t="s">
        <v>105</v>
      </c>
      <c r="I120" s="76">
        <v>5.5</v>
      </c>
      <c r="J120" s="76">
        <v>-0.41</v>
      </c>
      <c r="K120" s="76">
        <v>24200000</v>
      </c>
      <c r="L120" s="76">
        <v>146.23448495267891</v>
      </c>
      <c r="M120" s="76">
        <v>35388.745358548302</v>
      </c>
      <c r="N120" s="76">
        <v>0</v>
      </c>
      <c r="O120" s="76">
        <v>0.11</v>
      </c>
      <c r="P120" s="76">
        <v>0.06</v>
      </c>
    </row>
    <row r="121" spans="2:16">
      <c r="B121" t="s">
        <v>1177</v>
      </c>
      <c r="C121" t="s">
        <v>1178</v>
      </c>
      <c r="D121" t="s">
        <v>328</v>
      </c>
      <c r="E121" t="s">
        <v>272</v>
      </c>
      <c r="F121" t="s">
        <v>1179</v>
      </c>
      <c r="G121" s="76">
        <v>2.58</v>
      </c>
      <c r="H121" t="s">
        <v>105</v>
      </c>
      <c r="I121" s="76">
        <v>5.5</v>
      </c>
      <c r="J121" s="76">
        <v>-0.41</v>
      </c>
      <c r="K121" s="76">
        <v>70400000</v>
      </c>
      <c r="L121" s="76">
        <v>144.36487971810936</v>
      </c>
      <c r="M121" s="76">
        <v>101632.875321549</v>
      </c>
      <c r="N121" s="76">
        <v>0</v>
      </c>
      <c r="O121" s="76">
        <v>0.32</v>
      </c>
      <c r="P121" s="76">
        <v>0.17</v>
      </c>
    </row>
    <row r="122" spans="2:16">
      <c r="B122" t="s">
        <v>1180</v>
      </c>
      <c r="C122" t="s">
        <v>1181</v>
      </c>
      <c r="D122" t="s">
        <v>328</v>
      </c>
      <c r="E122" t="s">
        <v>272</v>
      </c>
      <c r="F122" t="s">
        <v>1182</v>
      </c>
      <c r="G122" s="76">
        <v>2.67</v>
      </c>
      <c r="H122" t="s">
        <v>105</v>
      </c>
      <c r="I122" s="76">
        <v>5.5</v>
      </c>
      <c r="J122" s="76">
        <v>-0.41</v>
      </c>
      <c r="K122" s="76">
        <v>70400000</v>
      </c>
      <c r="L122" s="76">
        <v>143.51029366754261</v>
      </c>
      <c r="M122" s="76">
        <v>101031.24674195</v>
      </c>
      <c r="N122" s="76">
        <v>0</v>
      </c>
      <c r="O122" s="76">
        <v>0.32</v>
      </c>
      <c r="P122" s="76">
        <v>0.17</v>
      </c>
    </row>
    <row r="123" spans="2:16">
      <c r="B123" t="s">
        <v>1183</v>
      </c>
      <c r="C123" t="s">
        <v>1184</v>
      </c>
      <c r="D123" t="s">
        <v>328</v>
      </c>
      <c r="E123" t="s">
        <v>272</v>
      </c>
      <c r="F123" t="s">
        <v>1185</v>
      </c>
      <c r="G123" s="76">
        <v>2.75</v>
      </c>
      <c r="H123" t="s">
        <v>105</v>
      </c>
      <c r="I123" s="76">
        <v>5.5</v>
      </c>
      <c r="J123" s="76">
        <v>-0.41</v>
      </c>
      <c r="K123" s="76">
        <v>4400000</v>
      </c>
      <c r="L123" s="76">
        <v>144.07365434320999</v>
      </c>
      <c r="M123" s="76">
        <v>6339.2407911012397</v>
      </c>
      <c r="N123" s="76">
        <v>0</v>
      </c>
      <c r="O123" s="76">
        <v>0.02</v>
      </c>
      <c r="P123" s="76">
        <v>0.01</v>
      </c>
    </row>
    <row r="124" spans="2:16">
      <c r="B124" t="s">
        <v>1186</v>
      </c>
      <c r="C124" t="s">
        <v>1187</v>
      </c>
      <c r="D124" t="s">
        <v>328</v>
      </c>
      <c r="E124" t="s">
        <v>272</v>
      </c>
      <c r="F124" t="s">
        <v>1188</v>
      </c>
      <c r="G124" s="76">
        <v>2.63</v>
      </c>
      <c r="H124" t="s">
        <v>105</v>
      </c>
      <c r="I124" s="76">
        <v>5.5</v>
      </c>
      <c r="J124" s="76">
        <v>-0.4</v>
      </c>
      <c r="K124" s="76">
        <v>10400000</v>
      </c>
      <c r="L124" s="76">
        <v>144.20955350535672</v>
      </c>
      <c r="M124" s="76">
        <v>14997.7935645571</v>
      </c>
      <c r="N124" s="76">
        <v>0</v>
      </c>
      <c r="O124" s="76">
        <v>0.05</v>
      </c>
      <c r="P124" s="76">
        <v>0.03</v>
      </c>
    </row>
    <row r="125" spans="2:16">
      <c r="B125" t="s">
        <v>1189</v>
      </c>
      <c r="C125" t="s">
        <v>1190</v>
      </c>
      <c r="D125" t="s">
        <v>328</v>
      </c>
      <c r="E125" t="s">
        <v>272</v>
      </c>
      <c r="F125" t="s">
        <v>1191</v>
      </c>
      <c r="G125" s="76">
        <v>2.79</v>
      </c>
      <c r="H125" t="s">
        <v>105</v>
      </c>
      <c r="I125" s="76">
        <v>5.5</v>
      </c>
      <c r="J125" s="76">
        <v>-0.39</v>
      </c>
      <c r="K125" s="76">
        <v>72800000</v>
      </c>
      <c r="L125" s="76">
        <v>143.41695708349314</v>
      </c>
      <c r="M125" s="76">
        <v>104407.544756783</v>
      </c>
      <c r="N125" s="76">
        <v>0</v>
      </c>
      <c r="O125" s="76">
        <v>0.33</v>
      </c>
      <c r="P125" s="76">
        <v>0.18</v>
      </c>
    </row>
    <row r="126" spans="2:16">
      <c r="B126" t="s">
        <v>1192</v>
      </c>
      <c r="C126" t="s">
        <v>1193</v>
      </c>
      <c r="D126" t="s">
        <v>328</v>
      </c>
      <c r="E126" t="s">
        <v>272</v>
      </c>
      <c r="F126" t="s">
        <v>1194</v>
      </c>
      <c r="G126" s="76">
        <v>2.88</v>
      </c>
      <c r="H126" t="s">
        <v>105</v>
      </c>
      <c r="I126" s="76">
        <v>5.5</v>
      </c>
      <c r="J126" s="76">
        <v>-0.38</v>
      </c>
      <c r="K126" s="76">
        <v>83200000</v>
      </c>
      <c r="L126" s="76">
        <v>143.15707101422956</v>
      </c>
      <c r="M126" s="76">
        <v>119106.683083839</v>
      </c>
      <c r="N126" s="76">
        <v>0</v>
      </c>
      <c r="O126" s="76">
        <v>0.38</v>
      </c>
      <c r="P126" s="76">
        <v>0.2</v>
      </c>
    </row>
    <row r="127" spans="2:16">
      <c r="B127" t="s">
        <v>1195</v>
      </c>
      <c r="C127" t="s">
        <v>1196</v>
      </c>
      <c r="D127" t="s">
        <v>328</v>
      </c>
      <c r="E127" t="s">
        <v>272</v>
      </c>
      <c r="F127" t="s">
        <v>1197</v>
      </c>
      <c r="G127" s="76">
        <v>2.96</v>
      </c>
      <c r="H127" t="s">
        <v>105</v>
      </c>
      <c r="I127" s="76">
        <v>5.5</v>
      </c>
      <c r="J127" s="76">
        <v>-0.38</v>
      </c>
      <c r="K127" s="76">
        <v>41600000</v>
      </c>
      <c r="L127" s="76">
        <v>143.47121102369712</v>
      </c>
      <c r="M127" s="76">
        <v>59684.023785858</v>
      </c>
      <c r="N127" s="76">
        <v>0</v>
      </c>
      <c r="O127" s="76">
        <v>0.19</v>
      </c>
      <c r="P127" s="76">
        <v>0.1</v>
      </c>
    </row>
    <row r="128" spans="2:16">
      <c r="B128" t="s">
        <v>1198</v>
      </c>
      <c r="C128" t="s">
        <v>1199</v>
      </c>
      <c r="D128" t="s">
        <v>328</v>
      </c>
      <c r="E128" t="s">
        <v>272</v>
      </c>
      <c r="F128" t="s">
        <v>1200</v>
      </c>
      <c r="G128" s="76">
        <v>2.97</v>
      </c>
      <c r="H128" t="s">
        <v>105</v>
      </c>
      <c r="I128" s="76">
        <v>5.5</v>
      </c>
      <c r="J128" s="76">
        <v>-0.37</v>
      </c>
      <c r="K128" s="76">
        <v>280800000</v>
      </c>
      <c r="L128" s="76">
        <v>147.54885602118696</v>
      </c>
      <c r="M128" s="76">
        <v>414317.18770749302</v>
      </c>
      <c r="N128" s="76">
        <v>0</v>
      </c>
      <c r="O128" s="76">
        <v>1.32</v>
      </c>
      <c r="P128" s="76">
        <v>0.71</v>
      </c>
    </row>
    <row r="129" spans="2:16">
      <c r="B129" t="s">
        <v>1201</v>
      </c>
      <c r="C129" t="s">
        <v>1202</v>
      </c>
      <c r="D129" t="s">
        <v>328</v>
      </c>
      <c r="E129" t="s">
        <v>272</v>
      </c>
      <c r="F129" t="s">
        <v>1203</v>
      </c>
      <c r="G129" s="76">
        <v>3.06</v>
      </c>
      <c r="H129" t="s">
        <v>105</v>
      </c>
      <c r="I129" s="76">
        <v>5.5</v>
      </c>
      <c r="J129" s="76">
        <v>-0.37</v>
      </c>
      <c r="K129" s="76">
        <v>202800000</v>
      </c>
      <c r="L129" s="76">
        <v>148.45429648399309</v>
      </c>
      <c r="M129" s="76">
        <v>301065.31326953799</v>
      </c>
      <c r="N129" s="76">
        <v>0</v>
      </c>
      <c r="O129" s="76">
        <v>0.96</v>
      </c>
      <c r="P129" s="76">
        <v>0.51</v>
      </c>
    </row>
    <row r="130" spans="2:16">
      <c r="B130" s="77" t="s">
        <v>1204</v>
      </c>
      <c r="G130" s="78">
        <v>0</v>
      </c>
      <c r="J130" s="78">
        <v>0</v>
      </c>
      <c r="K130" s="78">
        <v>0</v>
      </c>
      <c r="M130" s="78">
        <v>0</v>
      </c>
      <c r="O130" s="78">
        <v>0</v>
      </c>
      <c r="P130" s="78">
        <v>0</v>
      </c>
    </row>
    <row r="131" spans="2:16">
      <c r="B131" t="s">
        <v>208</v>
      </c>
      <c r="C131" t="s">
        <v>208</v>
      </c>
      <c r="D131" t="s">
        <v>208</v>
      </c>
      <c r="G131" s="76">
        <v>0</v>
      </c>
      <c r="H131" t="s">
        <v>208</v>
      </c>
      <c r="I131" s="76">
        <v>0</v>
      </c>
      <c r="J131" s="76">
        <v>0</v>
      </c>
      <c r="K131" s="76">
        <v>0</v>
      </c>
      <c r="L131" s="76">
        <v>0</v>
      </c>
      <c r="M131" s="76">
        <v>0</v>
      </c>
      <c r="N131" s="76">
        <v>0</v>
      </c>
      <c r="O131" s="76">
        <v>0</v>
      </c>
      <c r="P131" s="76">
        <v>0</v>
      </c>
    </row>
    <row r="132" spans="2:16">
      <c r="B132" s="77" t="s">
        <v>505</v>
      </c>
      <c r="G132" s="78">
        <v>15.44</v>
      </c>
      <c r="J132" s="78">
        <v>0.95</v>
      </c>
      <c r="K132" s="78">
        <v>15028257496.940001</v>
      </c>
      <c r="M132" s="78">
        <v>15717554.7220116</v>
      </c>
      <c r="O132" s="78">
        <v>50.15</v>
      </c>
      <c r="P132" s="78">
        <v>26.86</v>
      </c>
    </row>
    <row r="133" spans="2:16">
      <c r="B133" t="s">
        <v>1205</v>
      </c>
      <c r="C133" t="s">
        <v>1206</v>
      </c>
      <c r="D133" t="s">
        <v>328</v>
      </c>
      <c r="E133" t="s">
        <v>272</v>
      </c>
      <c r="F133" t="s">
        <v>1207</v>
      </c>
      <c r="G133" s="76">
        <v>15.44</v>
      </c>
      <c r="H133" t="s">
        <v>105</v>
      </c>
      <c r="I133" s="76">
        <v>0</v>
      </c>
      <c r="J133" s="76">
        <v>0.95</v>
      </c>
      <c r="K133" s="76">
        <v>15028257496.940001</v>
      </c>
      <c r="L133" s="76">
        <v>104.58667430480182</v>
      </c>
      <c r="M133" s="76">
        <v>15717554.7220116</v>
      </c>
      <c r="N133" s="76">
        <v>0</v>
      </c>
      <c r="O133" s="76">
        <v>50.15</v>
      </c>
      <c r="P133" s="76">
        <v>26.86</v>
      </c>
    </row>
    <row r="134" spans="2:16">
      <c r="B134" s="77" t="s">
        <v>321</v>
      </c>
      <c r="G134" s="78">
        <v>0</v>
      </c>
      <c r="J134" s="78">
        <v>0</v>
      </c>
      <c r="K134" s="78">
        <v>0</v>
      </c>
      <c r="M134" s="78">
        <v>0</v>
      </c>
      <c r="O134" s="78">
        <v>0</v>
      </c>
      <c r="P134" s="78">
        <v>0</v>
      </c>
    </row>
    <row r="135" spans="2:16">
      <c r="B135" s="77" t="s">
        <v>386</v>
      </c>
      <c r="G135" s="78">
        <v>0</v>
      </c>
      <c r="J135" s="78">
        <v>0</v>
      </c>
      <c r="K135" s="78">
        <v>0</v>
      </c>
      <c r="M135" s="78">
        <v>0</v>
      </c>
      <c r="O135" s="78">
        <v>0</v>
      </c>
      <c r="P135" s="78">
        <v>0</v>
      </c>
    </row>
    <row r="136" spans="2:16">
      <c r="B136" t="s">
        <v>208</v>
      </c>
      <c r="C136" t="s">
        <v>208</v>
      </c>
      <c r="D136" t="s">
        <v>208</v>
      </c>
      <c r="G136" s="76">
        <v>0</v>
      </c>
      <c r="H136" t="s">
        <v>208</v>
      </c>
      <c r="I136" s="76">
        <v>0</v>
      </c>
      <c r="J136" s="76">
        <v>0</v>
      </c>
      <c r="K136" s="76">
        <v>0</v>
      </c>
      <c r="L136" s="76">
        <v>0</v>
      </c>
      <c r="M136" s="76">
        <v>0</v>
      </c>
      <c r="N136" s="76">
        <v>0</v>
      </c>
      <c r="O136" s="76">
        <v>0</v>
      </c>
      <c r="P136" s="76">
        <v>0</v>
      </c>
    </row>
    <row r="137" spans="2:16">
      <c r="B137" s="77" t="s">
        <v>1208</v>
      </c>
      <c r="G137" s="78">
        <v>0</v>
      </c>
      <c r="J137" s="78">
        <v>0</v>
      </c>
      <c r="K137" s="78">
        <v>0</v>
      </c>
      <c r="M137" s="78">
        <v>0</v>
      </c>
      <c r="O137" s="78">
        <v>0</v>
      </c>
      <c r="P137" s="78">
        <v>0</v>
      </c>
    </row>
    <row r="138" spans="2:16">
      <c r="B138" t="s">
        <v>208</v>
      </c>
      <c r="C138" t="s">
        <v>208</v>
      </c>
      <c r="D138" t="s">
        <v>208</v>
      </c>
      <c r="G138" s="76">
        <v>0</v>
      </c>
      <c r="H138" t="s">
        <v>208</v>
      </c>
      <c r="I138" s="76">
        <v>0</v>
      </c>
      <c r="J138" s="76">
        <v>0</v>
      </c>
      <c r="K138" s="76">
        <v>0</v>
      </c>
      <c r="L138" s="76">
        <v>0</v>
      </c>
      <c r="M138" s="76">
        <v>0</v>
      </c>
      <c r="N138" s="76">
        <v>0</v>
      </c>
      <c r="O138" s="76">
        <v>0</v>
      </c>
      <c r="P138" s="76">
        <v>0</v>
      </c>
    </row>
    <row r="139" spans="2:16">
      <c r="B139" t="s">
        <v>404</v>
      </c>
    </row>
    <row r="140" spans="2:16">
      <c r="B140" t="s">
        <v>405</v>
      </c>
    </row>
    <row r="141" spans="2:16">
      <c r="B141" t="s">
        <v>406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65" ht="26.25" customHeight="1">
      <c r="B7" s="102" t="s">
        <v>83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203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1209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J14" s="76">
        <v>0</v>
      </c>
      <c r="K14" t="s">
        <v>208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1210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J16" s="76">
        <v>0</v>
      </c>
      <c r="K16" t="s">
        <v>208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408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J18" s="76">
        <v>0</v>
      </c>
      <c r="K18" t="s">
        <v>208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505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J20" s="76">
        <v>0</v>
      </c>
      <c r="K20" t="s">
        <v>208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321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1211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J23" s="76">
        <v>0</v>
      </c>
      <c r="K23" t="s">
        <v>208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1212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J25" s="76">
        <v>0</v>
      </c>
      <c r="K25" t="s">
        <v>208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323</v>
      </c>
      <c r="D26" s="16"/>
      <c r="E26" s="16"/>
      <c r="F26" s="16"/>
    </row>
    <row r="27" spans="2:19">
      <c r="B27" t="s">
        <v>404</v>
      </c>
      <c r="D27" s="16"/>
      <c r="E27" s="16"/>
      <c r="F27" s="16"/>
    </row>
    <row r="28" spans="2:19">
      <c r="B28" t="s">
        <v>405</v>
      </c>
      <c r="D28" s="16"/>
      <c r="E28" s="16"/>
      <c r="F28" s="16"/>
    </row>
    <row r="29" spans="2:19">
      <c r="B29" t="s">
        <v>406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topLeftCell="A7" workbookViewId="0">
      <selection activeCell="D24" sqref="D24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4"/>
    </row>
    <row r="7" spans="2:81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5.32</v>
      </c>
      <c r="K11" s="7"/>
      <c r="L11" s="7"/>
      <c r="M11" s="75">
        <v>2.16</v>
      </c>
      <c r="N11" s="75">
        <v>938829206.24000001</v>
      </c>
      <c r="O11" s="7"/>
      <c r="P11" s="75">
        <v>1749053.7650752235</v>
      </c>
      <c r="Q11" s="7"/>
      <c r="R11" s="75">
        <v>100</v>
      </c>
      <c r="S11" s="75">
        <v>2.99</v>
      </c>
      <c r="T11" s="35"/>
      <c r="BZ11" s="16"/>
      <c r="CC11" s="16"/>
    </row>
    <row r="12" spans="2:81">
      <c r="B12" s="77" t="s">
        <v>203</v>
      </c>
      <c r="C12" s="16"/>
      <c r="D12" s="16"/>
      <c r="E12" s="16"/>
      <c r="J12" s="78">
        <v>6.21</v>
      </c>
      <c r="M12" s="78">
        <v>1.54</v>
      </c>
      <c r="N12" s="78">
        <v>782674673.20000005</v>
      </c>
      <c r="P12" s="78">
        <v>1073925.0022620647</v>
      </c>
      <c r="R12" s="78">
        <v>61.4</v>
      </c>
      <c r="S12" s="78">
        <v>1.84</v>
      </c>
    </row>
    <row r="13" spans="2:81">
      <c r="B13" s="77" t="s">
        <v>1209</v>
      </c>
      <c r="C13" s="16"/>
      <c r="D13" s="16"/>
      <c r="E13" s="16"/>
      <c r="J13" s="78">
        <v>6.35</v>
      </c>
      <c r="M13" s="78">
        <v>1.22</v>
      </c>
      <c r="N13" s="78">
        <v>761406478.94000006</v>
      </c>
      <c r="P13" s="78">
        <v>995362.93147673144</v>
      </c>
      <c r="R13" s="78">
        <v>56.91</v>
      </c>
      <c r="S13" s="78">
        <v>1.7</v>
      </c>
    </row>
    <row r="14" spans="2:81">
      <c r="B14" t="s">
        <v>1213</v>
      </c>
      <c r="C14" t="s">
        <v>1214</v>
      </c>
      <c r="D14" s="16"/>
      <c r="E14" t="s">
        <v>588</v>
      </c>
      <c r="F14" t="s">
        <v>414</v>
      </c>
      <c r="G14" t="s">
        <v>271</v>
      </c>
      <c r="H14" t="s">
        <v>272</v>
      </c>
      <c r="I14" t="s">
        <v>1215</v>
      </c>
      <c r="J14" s="76">
        <v>0.64</v>
      </c>
      <c r="K14" t="s">
        <v>105</v>
      </c>
      <c r="L14" s="76">
        <v>5.4</v>
      </c>
      <c r="M14" s="76">
        <v>1.1000000000000001</v>
      </c>
      <c r="N14" s="76">
        <v>15000000</v>
      </c>
      <c r="O14" s="76">
        <v>128.83000000000001</v>
      </c>
      <c r="P14" s="76">
        <v>19324.5</v>
      </c>
      <c r="Q14" s="76">
        <v>30</v>
      </c>
      <c r="R14" s="76">
        <v>1.1000000000000001</v>
      </c>
      <c r="S14" s="76">
        <v>0.03</v>
      </c>
    </row>
    <row r="15" spans="2:81">
      <c r="B15" t="s">
        <v>1216</v>
      </c>
      <c r="C15" t="s">
        <v>1217</v>
      </c>
      <c r="D15" s="16"/>
      <c r="E15" t="s">
        <v>1218</v>
      </c>
      <c r="F15" t="s">
        <v>130</v>
      </c>
      <c r="G15" t="s">
        <v>1219</v>
      </c>
      <c r="H15" t="s">
        <v>153</v>
      </c>
      <c r="I15" t="s">
        <v>1220</v>
      </c>
      <c r="J15" s="76">
        <v>3.63</v>
      </c>
      <c r="K15" t="s">
        <v>105</v>
      </c>
      <c r="L15" s="76">
        <v>4.9000000000000004</v>
      </c>
      <c r="M15" s="76">
        <v>0.41</v>
      </c>
      <c r="N15" s="76">
        <v>9990752.0099999998</v>
      </c>
      <c r="O15" s="76">
        <v>141.43</v>
      </c>
      <c r="P15" s="76">
        <v>14129.920567743</v>
      </c>
      <c r="Q15" s="76">
        <v>1.67</v>
      </c>
      <c r="R15" s="76">
        <v>0.81</v>
      </c>
      <c r="S15" s="76">
        <v>0.02</v>
      </c>
    </row>
    <row r="16" spans="2:81">
      <c r="B16" t="s">
        <v>1221</v>
      </c>
      <c r="C16" t="s">
        <v>1222</v>
      </c>
      <c r="D16" s="16"/>
      <c r="E16" t="s">
        <v>461</v>
      </c>
      <c r="F16" t="s">
        <v>414</v>
      </c>
      <c r="G16" t="s">
        <v>430</v>
      </c>
      <c r="H16" t="s">
        <v>272</v>
      </c>
      <c r="I16" t="s">
        <v>1223</v>
      </c>
      <c r="J16" s="76">
        <v>0.85</v>
      </c>
      <c r="K16" t="s">
        <v>105</v>
      </c>
      <c r="L16" s="76">
        <v>5.7</v>
      </c>
      <c r="M16" s="76">
        <v>2.36</v>
      </c>
      <c r="N16" s="76">
        <v>2000000</v>
      </c>
      <c r="O16" s="76">
        <v>127.93</v>
      </c>
      <c r="P16" s="76">
        <v>2558.6</v>
      </c>
      <c r="Q16" s="76">
        <v>0</v>
      </c>
      <c r="R16" s="76">
        <v>0.15</v>
      </c>
      <c r="S16" s="76">
        <v>0</v>
      </c>
    </row>
    <row r="17" spans="2:19">
      <c r="B17" t="s">
        <v>1224</v>
      </c>
      <c r="C17" t="s">
        <v>1225</v>
      </c>
      <c r="D17" s="16"/>
      <c r="E17" t="s">
        <v>461</v>
      </c>
      <c r="F17" t="s">
        <v>414</v>
      </c>
      <c r="G17" t="s">
        <v>430</v>
      </c>
      <c r="H17" t="s">
        <v>272</v>
      </c>
      <c r="I17" t="s">
        <v>1226</v>
      </c>
      <c r="J17" s="76">
        <v>4.43</v>
      </c>
      <c r="K17" t="s">
        <v>105</v>
      </c>
      <c r="L17" s="76">
        <v>3.8</v>
      </c>
      <c r="M17" s="76">
        <v>0.26</v>
      </c>
      <c r="N17" s="76">
        <v>18000000</v>
      </c>
      <c r="O17" s="76">
        <v>120.4</v>
      </c>
      <c r="P17" s="76">
        <v>21672</v>
      </c>
      <c r="Q17" s="76">
        <v>0</v>
      </c>
      <c r="R17" s="76">
        <v>1.24</v>
      </c>
      <c r="S17" s="76">
        <v>0.04</v>
      </c>
    </row>
    <row r="18" spans="2:19">
      <c r="B18" t="s">
        <v>1227</v>
      </c>
      <c r="C18" t="s">
        <v>1228</v>
      </c>
      <c r="D18" s="16"/>
      <c r="E18" t="s">
        <v>461</v>
      </c>
      <c r="F18" t="s">
        <v>414</v>
      </c>
      <c r="G18" t="s">
        <v>430</v>
      </c>
      <c r="H18" t="s">
        <v>272</v>
      </c>
      <c r="I18" t="s">
        <v>1229</v>
      </c>
      <c r="J18" s="76">
        <v>0.81</v>
      </c>
      <c r="K18" t="s">
        <v>105</v>
      </c>
      <c r="L18" s="76">
        <v>5.6</v>
      </c>
      <c r="M18" s="76">
        <v>0.9</v>
      </c>
      <c r="N18" s="76">
        <v>1000000</v>
      </c>
      <c r="O18" s="76">
        <v>129.43</v>
      </c>
      <c r="P18" s="76">
        <v>1294.3</v>
      </c>
      <c r="Q18" s="76">
        <v>10</v>
      </c>
      <c r="R18" s="76">
        <v>7.0000000000000007E-2</v>
      </c>
      <c r="S18" s="76">
        <v>0</v>
      </c>
    </row>
    <row r="19" spans="2:19">
      <c r="B19" t="s">
        <v>1230</v>
      </c>
      <c r="C19" t="s">
        <v>1231</v>
      </c>
      <c r="D19" s="16"/>
      <c r="E19" t="s">
        <v>492</v>
      </c>
      <c r="F19" t="s">
        <v>435</v>
      </c>
      <c r="G19" t="s">
        <v>430</v>
      </c>
      <c r="H19" t="s">
        <v>272</v>
      </c>
      <c r="I19" t="s">
        <v>1232</v>
      </c>
      <c r="J19" s="76">
        <v>0.73</v>
      </c>
      <c r="K19" t="s">
        <v>105</v>
      </c>
      <c r="L19" s="76">
        <v>5.55</v>
      </c>
      <c r="M19" s="76">
        <v>0.67</v>
      </c>
      <c r="N19" s="76">
        <v>1447884.08</v>
      </c>
      <c r="O19" s="76">
        <v>133.88</v>
      </c>
      <c r="P19" s="76">
        <v>1938.427206304</v>
      </c>
      <c r="Q19" s="76">
        <v>0.72</v>
      </c>
      <c r="R19" s="76">
        <v>0.11</v>
      </c>
      <c r="S19" s="76">
        <v>0</v>
      </c>
    </row>
    <row r="20" spans="2:19">
      <c r="B20" t="s">
        <v>1233</v>
      </c>
      <c r="C20" t="s">
        <v>1234</v>
      </c>
      <c r="D20" s="16"/>
      <c r="E20" t="s">
        <v>588</v>
      </c>
      <c r="F20" t="s">
        <v>414</v>
      </c>
      <c r="G20" t="s">
        <v>430</v>
      </c>
      <c r="H20" t="s">
        <v>272</v>
      </c>
      <c r="I20" t="s">
        <v>1235</v>
      </c>
      <c r="J20" s="76">
        <v>5.75</v>
      </c>
      <c r="K20" t="s">
        <v>105</v>
      </c>
      <c r="L20" s="76">
        <v>6.05</v>
      </c>
      <c r="M20" s="76">
        <v>0.72</v>
      </c>
      <c r="N20" s="76">
        <v>397000</v>
      </c>
      <c r="O20" s="76">
        <v>174.68</v>
      </c>
      <c r="P20" s="76">
        <v>693.4796</v>
      </c>
      <c r="Q20" s="76">
        <v>30.54</v>
      </c>
      <c r="R20" s="76">
        <v>0.04</v>
      </c>
      <c r="S20" s="76">
        <v>0</v>
      </c>
    </row>
    <row r="21" spans="2:19">
      <c r="B21" t="s">
        <v>1236</v>
      </c>
      <c r="C21" t="s">
        <v>1237</v>
      </c>
      <c r="D21"/>
      <c r="E21" s="79">
        <v>515631026</v>
      </c>
      <c r="F21" t="s">
        <v>126</v>
      </c>
      <c r="G21" t="s">
        <v>1238</v>
      </c>
      <c r="H21" t="s">
        <v>153</v>
      </c>
      <c r="I21" t="s">
        <v>1239</v>
      </c>
      <c r="J21" s="76">
        <v>2.64</v>
      </c>
      <c r="K21" t="s">
        <v>105</v>
      </c>
      <c r="L21" s="76">
        <v>1.9</v>
      </c>
      <c r="M21" s="76">
        <v>1.81</v>
      </c>
      <c r="N21" s="76">
        <v>25000000</v>
      </c>
      <c r="O21" s="76">
        <v>100.39</v>
      </c>
      <c r="P21" s="76">
        <v>25097.5</v>
      </c>
      <c r="Q21" s="76">
        <v>0</v>
      </c>
      <c r="R21" s="76">
        <v>1.43</v>
      </c>
      <c r="S21" s="76">
        <v>0.04</v>
      </c>
    </row>
    <row r="22" spans="2:19">
      <c r="B22" t="s">
        <v>1240</v>
      </c>
      <c r="C22" t="s">
        <v>1241</v>
      </c>
      <c r="D22" s="16"/>
      <c r="E22" t="s">
        <v>1242</v>
      </c>
      <c r="F22" t="s">
        <v>126</v>
      </c>
      <c r="G22" t="s">
        <v>1243</v>
      </c>
      <c r="H22" t="s">
        <v>154</v>
      </c>
      <c r="I22" t="s">
        <v>1244</v>
      </c>
      <c r="J22" s="76">
        <v>12.03</v>
      </c>
      <c r="K22" t="s">
        <v>105</v>
      </c>
      <c r="L22" s="76">
        <v>4.0999999999999996</v>
      </c>
      <c r="M22" s="76">
        <v>2.09</v>
      </c>
      <c r="N22" s="76">
        <v>151540527.47</v>
      </c>
      <c r="O22" s="76">
        <v>130.58000000000001</v>
      </c>
      <c r="P22" s="76">
        <v>197881.620770326</v>
      </c>
      <c r="Q22" s="76">
        <v>0</v>
      </c>
      <c r="R22" s="76">
        <v>11.31</v>
      </c>
      <c r="S22" s="76">
        <v>0.34</v>
      </c>
    </row>
    <row r="23" spans="2:19">
      <c r="B23" t="s">
        <v>1245</v>
      </c>
      <c r="C23" t="s">
        <v>1246</v>
      </c>
      <c r="D23" s="16"/>
      <c r="E23" t="s">
        <v>1242</v>
      </c>
      <c r="F23" t="s">
        <v>126</v>
      </c>
      <c r="G23" t="s">
        <v>1243</v>
      </c>
      <c r="H23" t="s">
        <v>154</v>
      </c>
      <c r="I23" t="s">
        <v>1247</v>
      </c>
      <c r="J23" s="76">
        <v>9.2799999999999994</v>
      </c>
      <c r="K23" t="s">
        <v>105</v>
      </c>
      <c r="L23" s="76">
        <v>4.9000000000000004</v>
      </c>
      <c r="M23" s="76">
        <v>1.31</v>
      </c>
      <c r="N23" s="76">
        <v>47800000</v>
      </c>
      <c r="O23" s="76">
        <v>162.99</v>
      </c>
      <c r="P23" s="76">
        <v>77909.22</v>
      </c>
      <c r="Q23" s="76">
        <v>3.14</v>
      </c>
      <c r="R23" s="76">
        <v>4.45</v>
      </c>
      <c r="S23" s="76">
        <v>0.13</v>
      </c>
    </row>
    <row r="24" spans="2:19">
      <c r="B24" t="s">
        <v>1248</v>
      </c>
      <c r="C24" t="s">
        <v>1249</v>
      </c>
      <c r="D24" s="16"/>
      <c r="E24" t="s">
        <v>1250</v>
      </c>
      <c r="F24" t="s">
        <v>414</v>
      </c>
      <c r="G24" t="s">
        <v>430</v>
      </c>
      <c r="H24" t="s">
        <v>272</v>
      </c>
      <c r="I24" t="s">
        <v>1251</v>
      </c>
      <c r="J24" s="76">
        <v>5.81</v>
      </c>
      <c r="K24" t="s">
        <v>105</v>
      </c>
      <c r="L24" s="76">
        <v>4.0999999999999996</v>
      </c>
      <c r="M24" s="76">
        <v>0.52</v>
      </c>
      <c r="N24" s="76">
        <v>20000000</v>
      </c>
      <c r="O24" s="76">
        <v>132.12</v>
      </c>
      <c r="P24" s="76">
        <v>26424</v>
      </c>
      <c r="Q24" s="76">
        <v>0</v>
      </c>
      <c r="R24" s="76">
        <v>1.51</v>
      </c>
      <c r="S24" s="76">
        <v>0.05</v>
      </c>
    </row>
    <row r="25" spans="2:19">
      <c r="B25" t="s">
        <v>1252</v>
      </c>
      <c r="C25" t="s">
        <v>1253</v>
      </c>
      <c r="D25" s="16"/>
      <c r="E25" t="s">
        <v>1250</v>
      </c>
      <c r="F25" t="s">
        <v>414</v>
      </c>
      <c r="G25" t="s">
        <v>430</v>
      </c>
      <c r="H25" t="s">
        <v>272</v>
      </c>
      <c r="I25" t="s">
        <v>1254</v>
      </c>
      <c r="J25" s="76">
        <v>4.43</v>
      </c>
      <c r="K25" t="s">
        <v>105</v>
      </c>
      <c r="L25" s="76">
        <v>3.8</v>
      </c>
      <c r="M25" s="76">
        <v>0.26</v>
      </c>
      <c r="N25" s="76">
        <v>14380000</v>
      </c>
      <c r="O25" s="76">
        <v>120.39</v>
      </c>
      <c r="P25" s="76">
        <v>17312.081999999999</v>
      </c>
      <c r="Q25" s="76">
        <v>0</v>
      </c>
      <c r="R25" s="76">
        <v>0.99</v>
      </c>
      <c r="S25" s="76">
        <v>0.03</v>
      </c>
    </row>
    <row r="26" spans="2:19">
      <c r="B26" t="s">
        <v>1255</v>
      </c>
      <c r="C26" t="s">
        <v>1256</v>
      </c>
      <c r="D26" s="16"/>
      <c r="E26" t="s">
        <v>1257</v>
      </c>
      <c r="F26" t="s">
        <v>126</v>
      </c>
      <c r="G26" t="s">
        <v>430</v>
      </c>
      <c r="H26" t="s">
        <v>272</v>
      </c>
      <c r="I26" t="s">
        <v>1258</v>
      </c>
      <c r="J26" s="76">
        <v>4.8499999999999996</v>
      </c>
      <c r="K26" t="s">
        <v>105</v>
      </c>
      <c r="L26" s="76">
        <v>5.64</v>
      </c>
      <c r="M26" s="76">
        <v>0.57999999999999996</v>
      </c>
      <c r="N26" s="76">
        <v>15619651.84</v>
      </c>
      <c r="O26" s="76">
        <v>151.31</v>
      </c>
      <c r="P26" s="76">
        <v>23634.095199103998</v>
      </c>
      <c r="Q26" s="76">
        <v>2.23</v>
      </c>
      <c r="R26" s="76">
        <v>1.35</v>
      </c>
      <c r="S26" s="76">
        <v>0.04</v>
      </c>
    </row>
    <row r="27" spans="2:19">
      <c r="B27" t="s">
        <v>1259</v>
      </c>
      <c r="C27" t="s">
        <v>1260</v>
      </c>
      <c r="D27" s="16"/>
      <c r="E27" t="s">
        <v>1257</v>
      </c>
      <c r="F27" t="s">
        <v>126</v>
      </c>
      <c r="G27" t="s">
        <v>430</v>
      </c>
      <c r="H27" t="s">
        <v>272</v>
      </c>
      <c r="I27" t="s">
        <v>1261</v>
      </c>
      <c r="J27" s="76">
        <v>7.82</v>
      </c>
      <c r="K27" t="s">
        <v>105</v>
      </c>
      <c r="L27" s="76">
        <v>4.93</v>
      </c>
      <c r="M27" s="76">
        <v>1.43</v>
      </c>
      <c r="N27" s="76">
        <v>28024492.710000001</v>
      </c>
      <c r="O27" s="76">
        <v>136.02000000000001</v>
      </c>
      <c r="P27" s="76">
        <v>38118.914984142</v>
      </c>
      <c r="Q27" s="76">
        <v>0</v>
      </c>
      <c r="R27" s="76">
        <v>2.1800000000000002</v>
      </c>
      <c r="S27" s="76">
        <v>7.0000000000000007E-2</v>
      </c>
    </row>
    <row r="28" spans="2:19">
      <c r="B28" t="s">
        <v>1262</v>
      </c>
      <c r="C28" t="s">
        <v>1263</v>
      </c>
      <c r="D28" s="16"/>
      <c r="E28" t="s">
        <v>1257</v>
      </c>
      <c r="F28" t="s">
        <v>126</v>
      </c>
      <c r="G28" t="s">
        <v>430</v>
      </c>
      <c r="H28" t="s">
        <v>272</v>
      </c>
      <c r="I28" t="s">
        <v>1264</v>
      </c>
      <c r="J28" s="76">
        <v>10.27</v>
      </c>
      <c r="K28" t="s">
        <v>105</v>
      </c>
      <c r="L28" s="76">
        <v>3</v>
      </c>
      <c r="M28" s="76">
        <v>1.54</v>
      </c>
      <c r="N28" s="76">
        <v>48000000</v>
      </c>
      <c r="O28" s="76">
        <v>117.61</v>
      </c>
      <c r="P28" s="76">
        <v>56452.800000000003</v>
      </c>
      <c r="Q28" s="76">
        <v>0</v>
      </c>
      <c r="R28" s="76">
        <v>3.23</v>
      </c>
      <c r="S28" s="76">
        <v>0.1</v>
      </c>
    </row>
    <row r="29" spans="2:19">
      <c r="B29" t="s">
        <v>1265</v>
      </c>
      <c r="C29" t="s">
        <v>1266</v>
      </c>
      <c r="D29" s="16"/>
      <c r="E29" t="s">
        <v>1267</v>
      </c>
      <c r="F29" t="s">
        <v>126</v>
      </c>
      <c r="G29" t="s">
        <v>436</v>
      </c>
      <c r="H29" t="s">
        <v>272</v>
      </c>
      <c r="I29" t="s">
        <v>1268</v>
      </c>
      <c r="J29" s="76">
        <v>3.6</v>
      </c>
      <c r="K29" t="s">
        <v>105</v>
      </c>
      <c r="L29" s="76">
        <v>7.75</v>
      </c>
      <c r="M29" s="76">
        <v>0.43</v>
      </c>
      <c r="N29" s="76">
        <v>1660008.69</v>
      </c>
      <c r="O29" s="76">
        <v>159.11000000000001</v>
      </c>
      <c r="P29" s="76">
        <v>2641.2398266589998</v>
      </c>
      <c r="Q29" s="76">
        <v>0</v>
      </c>
      <c r="R29" s="76">
        <v>0.15</v>
      </c>
      <c r="S29" s="76">
        <v>0</v>
      </c>
    </row>
    <row r="30" spans="2:19">
      <c r="B30" t="s">
        <v>1269</v>
      </c>
      <c r="C30" t="s">
        <v>1270</v>
      </c>
      <c r="D30" s="16"/>
      <c r="E30" t="s">
        <v>1271</v>
      </c>
      <c r="F30" t="s">
        <v>414</v>
      </c>
      <c r="G30" t="s">
        <v>448</v>
      </c>
      <c r="H30" t="s">
        <v>153</v>
      </c>
      <c r="I30" t="s">
        <v>1272</v>
      </c>
      <c r="J30" s="76">
        <v>3.98</v>
      </c>
      <c r="K30" t="s">
        <v>105</v>
      </c>
      <c r="L30" s="76">
        <v>3.95</v>
      </c>
      <c r="M30" s="76">
        <v>0.48</v>
      </c>
      <c r="N30" s="76">
        <v>13500000</v>
      </c>
      <c r="O30" s="76">
        <v>122.25</v>
      </c>
      <c r="P30" s="76">
        <v>16503.75</v>
      </c>
      <c r="Q30" s="76">
        <v>0</v>
      </c>
      <c r="R30" s="76">
        <v>0.94</v>
      </c>
      <c r="S30" s="76">
        <v>0.03</v>
      </c>
    </row>
    <row r="31" spans="2:19">
      <c r="B31" t="s">
        <v>1273</v>
      </c>
      <c r="C31" t="s">
        <v>1274</v>
      </c>
      <c r="D31" s="16"/>
      <c r="E31" t="s">
        <v>442</v>
      </c>
      <c r="F31" t="s">
        <v>130</v>
      </c>
      <c r="G31" t="s">
        <v>443</v>
      </c>
      <c r="H31" t="s">
        <v>154</v>
      </c>
      <c r="I31" t="s">
        <v>1275</v>
      </c>
      <c r="J31" s="76">
        <v>3.43</v>
      </c>
      <c r="K31" t="s">
        <v>105</v>
      </c>
      <c r="L31" s="76">
        <v>6</v>
      </c>
      <c r="M31" s="76">
        <v>0.66</v>
      </c>
      <c r="N31" s="76">
        <v>27305253</v>
      </c>
      <c r="O31" s="76">
        <v>128.30000000000001</v>
      </c>
      <c r="P31" s="76">
        <v>35032.639599000002</v>
      </c>
      <c r="Q31" s="76">
        <v>0</v>
      </c>
      <c r="R31" s="76">
        <v>2</v>
      </c>
      <c r="S31" s="76">
        <v>0.06</v>
      </c>
    </row>
    <row r="32" spans="2:19">
      <c r="B32" t="s">
        <v>1276</v>
      </c>
      <c r="C32" t="s">
        <v>1277</v>
      </c>
      <c r="D32" s="16"/>
      <c r="E32" t="s">
        <v>442</v>
      </c>
      <c r="F32" t="s">
        <v>130</v>
      </c>
      <c r="G32" t="s">
        <v>443</v>
      </c>
      <c r="H32" t="s">
        <v>154</v>
      </c>
      <c r="I32" t="s">
        <v>1278</v>
      </c>
      <c r="J32" s="76">
        <v>7.23</v>
      </c>
      <c r="K32" t="s">
        <v>105</v>
      </c>
      <c r="L32" s="76">
        <v>6</v>
      </c>
      <c r="M32" s="76">
        <v>2.23</v>
      </c>
      <c r="N32" s="76">
        <v>44195318</v>
      </c>
      <c r="O32" s="76">
        <v>131.04</v>
      </c>
      <c r="P32" s="76">
        <v>57913.544707200002</v>
      </c>
      <c r="Q32" s="76">
        <v>0</v>
      </c>
      <c r="R32" s="76">
        <v>3.31</v>
      </c>
      <c r="S32" s="76">
        <v>0.1</v>
      </c>
    </row>
    <row r="33" spans="2:19">
      <c r="B33" t="s">
        <v>1279</v>
      </c>
      <c r="C33" t="s">
        <v>1280</v>
      </c>
      <c r="D33" s="16"/>
      <c r="E33" t="s">
        <v>442</v>
      </c>
      <c r="F33" t="s">
        <v>130</v>
      </c>
      <c r="G33" t="s">
        <v>443</v>
      </c>
      <c r="H33" t="s">
        <v>154</v>
      </c>
      <c r="I33" t="s">
        <v>1281</v>
      </c>
      <c r="J33" s="76">
        <v>1.97</v>
      </c>
      <c r="K33" t="s">
        <v>105</v>
      </c>
      <c r="L33" s="76">
        <v>6.85</v>
      </c>
      <c r="M33" s="76">
        <v>0.85</v>
      </c>
      <c r="N33" s="76">
        <v>28000000</v>
      </c>
      <c r="O33" s="76">
        <v>128.51</v>
      </c>
      <c r="P33" s="76">
        <v>35982.800000000003</v>
      </c>
      <c r="Q33" s="76">
        <v>5.54</v>
      </c>
      <c r="R33" s="76">
        <v>2.06</v>
      </c>
      <c r="S33" s="76">
        <v>0.06</v>
      </c>
    </row>
    <row r="34" spans="2:19">
      <c r="B34" t="s">
        <v>1282</v>
      </c>
      <c r="C34" t="s">
        <v>1283</v>
      </c>
      <c r="D34" s="16"/>
      <c r="E34" t="s">
        <v>588</v>
      </c>
      <c r="F34" t="s">
        <v>414</v>
      </c>
      <c r="G34" t="s">
        <v>462</v>
      </c>
      <c r="H34" t="s">
        <v>272</v>
      </c>
      <c r="I34" t="s">
        <v>1284</v>
      </c>
      <c r="J34" s="76">
        <v>1.21</v>
      </c>
      <c r="K34" t="s">
        <v>105</v>
      </c>
      <c r="L34" s="76">
        <v>6.2</v>
      </c>
      <c r="M34" s="76">
        <v>0.59</v>
      </c>
      <c r="N34" s="76">
        <v>50000000</v>
      </c>
      <c r="O34" s="76">
        <v>125.28</v>
      </c>
      <c r="P34" s="76">
        <v>62640</v>
      </c>
      <c r="Q34" s="76">
        <v>0</v>
      </c>
      <c r="R34" s="76">
        <v>3.58</v>
      </c>
      <c r="S34" s="76">
        <v>0.11</v>
      </c>
    </row>
    <row r="35" spans="2:19">
      <c r="B35" t="s">
        <v>1285</v>
      </c>
      <c r="C35" t="s">
        <v>1286</v>
      </c>
      <c r="D35" s="16"/>
      <c r="E35" t="s">
        <v>1287</v>
      </c>
      <c r="F35" t="s">
        <v>435</v>
      </c>
      <c r="G35" t="s">
        <v>457</v>
      </c>
      <c r="H35" t="s">
        <v>153</v>
      </c>
      <c r="I35" t="s">
        <v>1288</v>
      </c>
      <c r="J35" s="76">
        <v>3.55</v>
      </c>
      <c r="K35" t="s">
        <v>105</v>
      </c>
      <c r="L35" s="76">
        <v>4.6500000000000004</v>
      </c>
      <c r="M35" s="76">
        <v>0.18</v>
      </c>
      <c r="N35" s="76">
        <v>18000000</v>
      </c>
      <c r="O35" s="76">
        <v>120.37</v>
      </c>
      <c r="P35" s="76">
        <v>21666.6</v>
      </c>
      <c r="Q35" s="76">
        <v>0</v>
      </c>
      <c r="R35" s="76">
        <v>1.24</v>
      </c>
      <c r="S35" s="76">
        <v>0.04</v>
      </c>
    </row>
    <row r="36" spans="2:19">
      <c r="B36" t="s">
        <v>1289</v>
      </c>
      <c r="C36" t="s">
        <v>1290</v>
      </c>
      <c r="D36" s="16"/>
      <c r="E36" t="s">
        <v>1287</v>
      </c>
      <c r="F36" t="s">
        <v>435</v>
      </c>
      <c r="G36" t="s">
        <v>457</v>
      </c>
      <c r="H36" t="s">
        <v>153</v>
      </c>
      <c r="I36" t="s">
        <v>1291</v>
      </c>
      <c r="J36" s="76">
        <v>8.5</v>
      </c>
      <c r="K36" t="s">
        <v>105</v>
      </c>
      <c r="L36" s="76">
        <v>3.3</v>
      </c>
      <c r="M36" s="76">
        <v>1.18</v>
      </c>
      <c r="N36" s="76">
        <v>40000000</v>
      </c>
      <c r="O36" s="76">
        <v>120.36</v>
      </c>
      <c r="P36" s="76">
        <v>48144</v>
      </c>
      <c r="Q36" s="76">
        <v>0</v>
      </c>
      <c r="R36" s="76">
        <v>2.75</v>
      </c>
      <c r="S36" s="76">
        <v>0.08</v>
      </c>
    </row>
    <row r="37" spans="2:19">
      <c r="B37" t="s">
        <v>1292</v>
      </c>
      <c r="C37" t="s">
        <v>1293</v>
      </c>
      <c r="D37" s="16"/>
      <c r="E37" t="s">
        <v>413</v>
      </c>
      <c r="F37" t="s">
        <v>414</v>
      </c>
      <c r="G37" t="s">
        <v>462</v>
      </c>
      <c r="H37" t="s">
        <v>272</v>
      </c>
      <c r="I37" t="s">
        <v>1294</v>
      </c>
      <c r="J37" s="76">
        <v>4.3</v>
      </c>
      <c r="K37" t="s">
        <v>105</v>
      </c>
      <c r="L37" s="76">
        <v>5.75</v>
      </c>
      <c r="M37" s="76">
        <v>0.28000000000000003</v>
      </c>
      <c r="N37" s="76">
        <v>40000000</v>
      </c>
      <c r="O37" s="76">
        <v>148.9</v>
      </c>
      <c r="P37" s="76">
        <v>59560</v>
      </c>
      <c r="Q37" s="76">
        <v>3.07</v>
      </c>
      <c r="R37" s="76">
        <v>3.41</v>
      </c>
      <c r="S37" s="76">
        <v>0.1</v>
      </c>
    </row>
    <row r="38" spans="2:19">
      <c r="B38" t="s">
        <v>1295</v>
      </c>
      <c r="C38" t="s">
        <v>1296</v>
      </c>
      <c r="D38" s="16"/>
      <c r="E38" t="s">
        <v>413</v>
      </c>
      <c r="F38" t="s">
        <v>414</v>
      </c>
      <c r="G38" t="s">
        <v>462</v>
      </c>
      <c r="H38" t="s">
        <v>272</v>
      </c>
      <c r="I38" t="s">
        <v>1297</v>
      </c>
      <c r="J38" s="76">
        <v>1.05</v>
      </c>
      <c r="K38" t="s">
        <v>105</v>
      </c>
      <c r="L38" s="76">
        <v>5.75</v>
      </c>
      <c r="M38" s="76">
        <v>0.85</v>
      </c>
      <c r="N38" s="76">
        <v>50000000</v>
      </c>
      <c r="O38" s="76">
        <v>131.68</v>
      </c>
      <c r="P38" s="76">
        <v>65840</v>
      </c>
      <c r="Q38" s="76">
        <v>0</v>
      </c>
      <c r="R38" s="76">
        <v>3.76</v>
      </c>
      <c r="S38" s="76">
        <v>0.11</v>
      </c>
    </row>
    <row r="39" spans="2:19">
      <c r="B39" t="s">
        <v>1298</v>
      </c>
      <c r="C39" t="s">
        <v>1299</v>
      </c>
      <c r="D39" s="16"/>
      <c r="E39" t="s">
        <v>1300</v>
      </c>
      <c r="F39" t="s">
        <v>126</v>
      </c>
      <c r="G39" t="s">
        <v>1301</v>
      </c>
      <c r="H39" t="s">
        <v>153</v>
      </c>
      <c r="I39" t="s">
        <v>1302</v>
      </c>
      <c r="J39" s="76">
        <v>4.5999999999999996</v>
      </c>
      <c r="K39" t="s">
        <v>105</v>
      </c>
      <c r="L39" s="76">
        <v>7.15</v>
      </c>
      <c r="M39" s="76">
        <v>0.61</v>
      </c>
      <c r="N39" s="76">
        <v>27008770.66</v>
      </c>
      <c r="O39" s="76">
        <v>142.69999999999999</v>
      </c>
      <c r="P39" s="76">
        <v>38541.51573182</v>
      </c>
      <c r="Q39" s="76">
        <v>0</v>
      </c>
      <c r="R39" s="76">
        <v>2.2000000000000002</v>
      </c>
      <c r="S39" s="76">
        <v>7.0000000000000007E-2</v>
      </c>
    </row>
    <row r="40" spans="2:19">
      <c r="B40" t="s">
        <v>1303</v>
      </c>
      <c r="C40" t="s">
        <v>1304</v>
      </c>
      <c r="D40" s="16"/>
      <c r="E40" t="s">
        <v>594</v>
      </c>
      <c r="F40" t="s">
        <v>500</v>
      </c>
      <c r="G40" t="s">
        <v>537</v>
      </c>
      <c r="H40" t="s">
        <v>154</v>
      </c>
      <c r="I40" t="s">
        <v>1305</v>
      </c>
      <c r="J40" s="76">
        <v>0.54</v>
      </c>
      <c r="K40" t="s">
        <v>105</v>
      </c>
      <c r="L40" s="76">
        <v>5.4</v>
      </c>
      <c r="M40" s="76">
        <v>1.98</v>
      </c>
      <c r="N40" s="76">
        <v>21813474</v>
      </c>
      <c r="O40" s="76">
        <v>121.28</v>
      </c>
      <c r="P40" s="76">
        <v>26455.381267199999</v>
      </c>
      <c r="Q40" s="76">
        <v>6.11</v>
      </c>
      <c r="R40" s="76">
        <v>1.51</v>
      </c>
      <c r="S40" s="76">
        <v>0.05</v>
      </c>
    </row>
    <row r="41" spans="2:19">
      <c r="B41" t="s">
        <v>1306</v>
      </c>
      <c r="C41" t="s">
        <v>1307</v>
      </c>
      <c r="D41" s="16"/>
      <c r="E41" t="s">
        <v>1308</v>
      </c>
      <c r="F41" t="s">
        <v>130</v>
      </c>
      <c r="G41" t="s">
        <v>208</v>
      </c>
      <c r="H41" t="s">
        <v>209</v>
      </c>
      <c r="I41" t="s">
        <v>1309</v>
      </c>
      <c r="J41" s="76">
        <v>0</v>
      </c>
      <c r="K41" t="s">
        <v>105</v>
      </c>
      <c r="L41" s="76">
        <v>9.9</v>
      </c>
      <c r="M41" s="76">
        <v>0</v>
      </c>
      <c r="N41" s="76">
        <v>1436122.07</v>
      </c>
      <c r="O41" s="76">
        <v>9.9999999999999995E-7</v>
      </c>
      <c r="P41" s="76">
        <v>1.43612207E-5</v>
      </c>
      <c r="Q41" s="76">
        <v>1.03</v>
      </c>
      <c r="R41" s="76">
        <v>0</v>
      </c>
      <c r="S41" s="76">
        <v>0</v>
      </c>
    </row>
    <row r="42" spans="2:19">
      <c r="B42" t="s">
        <v>1310</v>
      </c>
      <c r="C42" t="s">
        <v>1311</v>
      </c>
      <c r="D42" s="16"/>
      <c r="E42" t="s">
        <v>1308</v>
      </c>
      <c r="F42" t="s">
        <v>130</v>
      </c>
      <c r="G42" t="s">
        <v>208</v>
      </c>
      <c r="H42" t="s">
        <v>209</v>
      </c>
      <c r="I42" t="s">
        <v>1312</v>
      </c>
      <c r="J42" s="76">
        <v>0</v>
      </c>
      <c r="K42" t="s">
        <v>105</v>
      </c>
      <c r="L42" s="76">
        <v>9.9</v>
      </c>
      <c r="M42" s="76">
        <v>0</v>
      </c>
      <c r="N42" s="76">
        <v>287224.40999999997</v>
      </c>
      <c r="O42" s="76">
        <v>9.9999999999999995E-7</v>
      </c>
      <c r="P42" s="76">
        <v>2.8722441000000001E-6</v>
      </c>
      <c r="Q42" s="76">
        <v>0</v>
      </c>
      <c r="R42" s="76">
        <v>0</v>
      </c>
      <c r="S42" s="76">
        <v>0</v>
      </c>
    </row>
    <row r="43" spans="2:19">
      <c r="B43" s="77" t="s">
        <v>1210</v>
      </c>
      <c r="C43" s="16"/>
      <c r="D43" s="16"/>
      <c r="E43" s="16"/>
      <c r="J43" s="78">
        <v>0</v>
      </c>
      <c r="M43" s="78">
        <v>0</v>
      </c>
      <c r="N43" s="78">
        <v>0</v>
      </c>
      <c r="P43" s="78">
        <v>0</v>
      </c>
      <c r="R43" s="78">
        <v>0</v>
      </c>
      <c r="S43" s="78">
        <v>0</v>
      </c>
    </row>
    <row r="44" spans="2:19">
      <c r="B44" t="s">
        <v>208</v>
      </c>
      <c r="C44" t="s">
        <v>208</v>
      </c>
      <c r="D44" s="16"/>
      <c r="E44" s="16"/>
      <c r="F44" t="s">
        <v>208</v>
      </c>
      <c r="G44" t="s">
        <v>208</v>
      </c>
      <c r="J44" s="76">
        <v>0</v>
      </c>
      <c r="K44" t="s">
        <v>208</v>
      </c>
      <c r="L44" s="76">
        <v>0</v>
      </c>
      <c r="M44" s="76">
        <v>0</v>
      </c>
      <c r="N44" s="76">
        <v>0</v>
      </c>
      <c r="O44" s="76">
        <v>0</v>
      </c>
      <c r="P44" s="76">
        <v>0</v>
      </c>
      <c r="Q44" s="76">
        <v>0</v>
      </c>
      <c r="R44" s="76">
        <v>0</v>
      </c>
      <c r="S44" s="76">
        <v>0</v>
      </c>
    </row>
    <row r="45" spans="2:19">
      <c r="B45" s="77" t="s">
        <v>408</v>
      </c>
      <c r="C45" s="16"/>
      <c r="D45" s="16"/>
      <c r="E45" s="16"/>
      <c r="J45" s="78">
        <v>4.4000000000000004</v>
      </c>
      <c r="M45" s="78">
        <v>5.54</v>
      </c>
      <c r="N45" s="78">
        <v>21268194.260000002</v>
      </c>
      <c r="P45" s="78">
        <v>78562.070785333301</v>
      </c>
      <c r="R45" s="78">
        <v>4.49</v>
      </c>
      <c r="S45" s="78">
        <v>0.13</v>
      </c>
    </row>
    <row r="46" spans="2:19">
      <c r="B46" t="s">
        <v>1313</v>
      </c>
      <c r="C46" t="s">
        <v>1314</v>
      </c>
      <c r="D46" s="16"/>
      <c r="E46" t="s">
        <v>1315</v>
      </c>
      <c r="F46" t="s">
        <v>500</v>
      </c>
      <c r="G46" t="s">
        <v>1238</v>
      </c>
      <c r="H46" t="s">
        <v>153</v>
      </c>
      <c r="I46" t="s">
        <v>1316</v>
      </c>
      <c r="J46" s="76">
        <v>4.46</v>
      </c>
      <c r="K46" t="s">
        <v>109</v>
      </c>
      <c r="L46" s="76">
        <v>7.97</v>
      </c>
      <c r="M46" s="76">
        <v>3.66</v>
      </c>
      <c r="N46" s="76">
        <v>15159739.82</v>
      </c>
      <c r="O46" s="76">
        <v>124.53000000000003</v>
      </c>
      <c r="P46" s="76">
        <v>65451.496000532097</v>
      </c>
      <c r="Q46" s="76">
        <v>10.41</v>
      </c>
      <c r="R46" s="76">
        <v>3.74</v>
      </c>
      <c r="S46" s="76">
        <v>0.11</v>
      </c>
    </row>
    <row r="47" spans="2:19">
      <c r="B47" t="s">
        <v>1317</v>
      </c>
      <c r="C47" t="s">
        <v>1318</v>
      </c>
      <c r="D47" s="16"/>
      <c r="E47" t="s">
        <v>1319</v>
      </c>
      <c r="F47" t="s">
        <v>130</v>
      </c>
      <c r="G47" t="s">
        <v>208</v>
      </c>
      <c r="H47" t="s">
        <v>209</v>
      </c>
      <c r="I47" t="s">
        <v>1320</v>
      </c>
      <c r="J47" s="76">
        <v>4.87</v>
      </c>
      <c r="K47" t="s">
        <v>109</v>
      </c>
      <c r="L47" s="76">
        <v>3</v>
      </c>
      <c r="M47" s="76">
        <v>15.77</v>
      </c>
      <c r="N47" s="76">
        <v>4864321.76</v>
      </c>
      <c r="O47" s="76">
        <v>56</v>
      </c>
      <c r="P47" s="76">
        <v>9444.1779834751997</v>
      </c>
      <c r="Q47" s="76">
        <v>1.3</v>
      </c>
      <c r="R47" s="76">
        <v>0.54</v>
      </c>
      <c r="S47" s="76">
        <v>0.02</v>
      </c>
    </row>
    <row r="48" spans="2:19">
      <c r="B48" t="s">
        <v>1321</v>
      </c>
      <c r="C48" t="s">
        <v>1322</v>
      </c>
      <c r="D48" s="16"/>
      <c r="E48" t="s">
        <v>1319</v>
      </c>
      <c r="F48" t="s">
        <v>130</v>
      </c>
      <c r="G48" t="s">
        <v>208</v>
      </c>
      <c r="H48" t="s">
        <v>209</v>
      </c>
      <c r="I48" t="s">
        <v>1320</v>
      </c>
      <c r="J48" s="76">
        <v>2</v>
      </c>
      <c r="K48" t="s">
        <v>109</v>
      </c>
      <c r="L48" s="76">
        <v>4.18</v>
      </c>
      <c r="M48" s="76">
        <v>12.86</v>
      </c>
      <c r="N48" s="76">
        <v>1244132.68</v>
      </c>
      <c r="O48" s="76">
        <v>85</v>
      </c>
      <c r="P48" s="76">
        <v>3666.3968013260001</v>
      </c>
      <c r="Q48" s="76">
        <v>2.54</v>
      </c>
      <c r="R48" s="76">
        <v>0.21</v>
      </c>
      <c r="S48" s="76">
        <v>0.01</v>
      </c>
    </row>
    <row r="49" spans="2:19">
      <c r="B49" s="77" t="s">
        <v>505</v>
      </c>
      <c r="C49" s="16"/>
      <c r="D49" s="16"/>
      <c r="E49" s="16"/>
      <c r="J49" s="78">
        <v>0</v>
      </c>
      <c r="M49" s="78">
        <v>0</v>
      </c>
      <c r="N49" s="78">
        <v>0</v>
      </c>
      <c r="P49" s="78">
        <v>0</v>
      </c>
      <c r="R49" s="78">
        <v>0</v>
      </c>
      <c r="S49" s="78">
        <v>0</v>
      </c>
    </row>
    <row r="50" spans="2:19">
      <c r="B50" t="s">
        <v>208</v>
      </c>
      <c r="C50" t="s">
        <v>208</v>
      </c>
      <c r="D50" s="16"/>
      <c r="E50" s="16"/>
      <c r="F50" t="s">
        <v>208</v>
      </c>
      <c r="G50" t="s">
        <v>208</v>
      </c>
      <c r="J50" s="76">
        <v>0</v>
      </c>
      <c r="K50" t="s">
        <v>208</v>
      </c>
      <c r="L50" s="76">
        <v>0</v>
      </c>
      <c r="M50" s="76">
        <v>0</v>
      </c>
      <c r="N50" s="76">
        <v>0</v>
      </c>
      <c r="O50" s="76">
        <v>0</v>
      </c>
      <c r="P50" s="76">
        <v>0</v>
      </c>
      <c r="Q50" s="76">
        <v>0</v>
      </c>
      <c r="R50" s="76">
        <v>0</v>
      </c>
      <c r="S50" s="76">
        <v>0</v>
      </c>
    </row>
    <row r="51" spans="2:19">
      <c r="B51" s="77" t="s">
        <v>321</v>
      </c>
      <c r="C51" s="16"/>
      <c r="D51" s="16"/>
      <c r="E51" s="16"/>
      <c r="J51" s="78">
        <v>3.9</v>
      </c>
      <c r="M51" s="78">
        <v>3.15</v>
      </c>
      <c r="N51" s="78">
        <v>156154533.03999999</v>
      </c>
      <c r="P51" s="78">
        <v>675128.76281315868</v>
      </c>
      <c r="R51" s="78">
        <v>38.6</v>
      </c>
      <c r="S51" s="78">
        <v>1.1499999999999999</v>
      </c>
    </row>
    <row r="52" spans="2:19">
      <c r="B52" s="77" t="s">
        <v>409</v>
      </c>
      <c r="C52" s="16"/>
      <c r="D52" s="16"/>
      <c r="E52" s="16"/>
      <c r="J52" s="78">
        <v>0</v>
      </c>
      <c r="M52" s="78">
        <v>0</v>
      </c>
      <c r="N52" s="78">
        <v>0</v>
      </c>
      <c r="P52" s="78">
        <v>0</v>
      </c>
      <c r="R52" s="78">
        <v>0</v>
      </c>
      <c r="S52" s="78">
        <v>0</v>
      </c>
    </row>
    <row r="53" spans="2:19">
      <c r="B53" t="s">
        <v>208</v>
      </c>
      <c r="C53" t="s">
        <v>208</v>
      </c>
      <c r="D53" s="16"/>
      <c r="E53" s="16"/>
      <c r="F53" t="s">
        <v>208</v>
      </c>
      <c r="G53" t="s">
        <v>208</v>
      </c>
      <c r="J53" s="76">
        <v>0</v>
      </c>
      <c r="K53" t="s">
        <v>208</v>
      </c>
      <c r="L53" s="76">
        <v>0</v>
      </c>
      <c r="M53" s="76">
        <v>0</v>
      </c>
      <c r="N53" s="76">
        <v>0</v>
      </c>
      <c r="O53" s="76">
        <v>0</v>
      </c>
      <c r="P53" s="76">
        <v>0</v>
      </c>
      <c r="Q53" s="76">
        <v>0</v>
      </c>
      <c r="R53" s="76">
        <v>0</v>
      </c>
      <c r="S53" s="76">
        <v>0</v>
      </c>
    </row>
    <row r="54" spans="2:19">
      <c r="B54" s="77" t="s">
        <v>410</v>
      </c>
      <c r="C54" s="16"/>
      <c r="D54" s="16"/>
      <c r="E54" s="16"/>
      <c r="J54" s="78">
        <v>3.9</v>
      </c>
      <c r="M54" s="78">
        <v>3.15</v>
      </c>
      <c r="N54" s="78">
        <v>156154533.03999999</v>
      </c>
      <c r="P54" s="78">
        <v>675128.76281315868</v>
      </c>
      <c r="R54" s="78">
        <v>38.6</v>
      </c>
      <c r="S54" s="78">
        <v>1.1499999999999999</v>
      </c>
    </row>
    <row r="55" spans="2:19">
      <c r="B55" t="s">
        <v>1323</v>
      </c>
      <c r="C55" t="s">
        <v>1324</v>
      </c>
      <c r="D55" t="s">
        <v>508</v>
      </c>
      <c r="E55" t="s">
        <v>519</v>
      </c>
      <c r="F55" t="s">
        <v>414</v>
      </c>
      <c r="G55" t="s">
        <v>443</v>
      </c>
      <c r="H55" t="s">
        <v>390</v>
      </c>
      <c r="I55" t="s">
        <v>1325</v>
      </c>
      <c r="J55" s="76">
        <v>7.27</v>
      </c>
      <c r="K55" t="s">
        <v>105</v>
      </c>
      <c r="L55" s="76">
        <v>6.14</v>
      </c>
      <c r="M55" s="76">
        <v>3.13</v>
      </c>
      <c r="N55" s="76">
        <v>21500000</v>
      </c>
      <c r="O55" s="76">
        <v>128.53013698630093</v>
      </c>
      <c r="P55" s="76">
        <v>27633.9794520547</v>
      </c>
      <c r="Q55" s="76">
        <v>0</v>
      </c>
      <c r="R55" s="76">
        <v>1.58</v>
      </c>
      <c r="S55" s="76">
        <v>0.05</v>
      </c>
    </row>
    <row r="56" spans="2:19">
      <c r="B56" t="s">
        <v>1326</v>
      </c>
      <c r="C56" t="s">
        <v>1327</v>
      </c>
      <c r="D56" t="s">
        <v>508</v>
      </c>
      <c r="E56" t="s">
        <v>1328</v>
      </c>
      <c r="F56" t="s">
        <v>786</v>
      </c>
      <c r="G56" t="s">
        <v>472</v>
      </c>
      <c r="H56" t="s">
        <v>390</v>
      </c>
      <c r="I56" t="s">
        <v>1329</v>
      </c>
      <c r="J56" s="76">
        <v>6.58</v>
      </c>
      <c r="K56" t="s">
        <v>109</v>
      </c>
      <c r="L56" s="76">
        <v>0</v>
      </c>
      <c r="M56" s="76">
        <v>3.36</v>
      </c>
      <c r="N56" s="76">
        <v>291496.25</v>
      </c>
      <c r="O56" s="76">
        <v>12726.779999999975</v>
      </c>
      <c r="P56" s="76">
        <v>128619.06570741499</v>
      </c>
      <c r="Q56" s="76">
        <v>18.66</v>
      </c>
      <c r="R56" s="76">
        <v>7.35</v>
      </c>
      <c r="S56" s="76">
        <v>0.22</v>
      </c>
    </row>
    <row r="57" spans="2:19">
      <c r="B57" t="s">
        <v>1330</v>
      </c>
      <c r="C57" t="s">
        <v>1331</v>
      </c>
      <c r="D57" t="s">
        <v>508</v>
      </c>
      <c r="E57" t="s">
        <v>1332</v>
      </c>
      <c r="F57" t="s">
        <v>414</v>
      </c>
      <c r="G57" t="s">
        <v>1333</v>
      </c>
      <c r="H57" t="s">
        <v>532</v>
      </c>
      <c r="I57" t="s">
        <v>1334</v>
      </c>
      <c r="J57" s="76">
        <v>1.56</v>
      </c>
      <c r="K57" t="s">
        <v>109</v>
      </c>
      <c r="L57" s="76">
        <v>4.6900000000000004</v>
      </c>
      <c r="M57" s="76">
        <v>1.42</v>
      </c>
      <c r="N57" s="76">
        <v>10000000</v>
      </c>
      <c r="O57" s="76">
        <v>105.86</v>
      </c>
      <c r="P57" s="76">
        <v>36701.661999999997</v>
      </c>
      <c r="Q57" s="76">
        <v>0</v>
      </c>
      <c r="R57" s="76">
        <v>2.1</v>
      </c>
      <c r="S57" s="76">
        <v>0.06</v>
      </c>
    </row>
    <row r="58" spans="2:19">
      <c r="B58" t="s">
        <v>1335</v>
      </c>
      <c r="C58" t="s">
        <v>1336</v>
      </c>
      <c r="D58" t="s">
        <v>508</v>
      </c>
      <c r="E58" t="s">
        <v>1337</v>
      </c>
      <c r="F58" t="s">
        <v>414</v>
      </c>
      <c r="G58" t="s">
        <v>531</v>
      </c>
      <c r="H58" t="s">
        <v>532</v>
      </c>
      <c r="I58" t="s">
        <v>1338</v>
      </c>
      <c r="J58" s="76">
        <v>0.6</v>
      </c>
      <c r="K58" t="s">
        <v>105</v>
      </c>
      <c r="L58" s="76">
        <v>4.5999999999999996</v>
      </c>
      <c r="M58" s="76">
        <v>4.55</v>
      </c>
      <c r="N58" s="76">
        <v>20000000</v>
      </c>
      <c r="O58" s="76">
        <v>115.25</v>
      </c>
      <c r="P58" s="76">
        <v>23050</v>
      </c>
      <c r="Q58" s="76">
        <v>0</v>
      </c>
      <c r="R58" s="76">
        <v>1.32</v>
      </c>
      <c r="S58" s="76">
        <v>0.04</v>
      </c>
    </row>
    <row r="59" spans="2:19">
      <c r="B59" t="s">
        <v>1339</v>
      </c>
      <c r="C59" t="s">
        <v>1340</v>
      </c>
      <c r="D59" t="s">
        <v>508</v>
      </c>
      <c r="E59" t="s">
        <v>560</v>
      </c>
      <c r="F59" t="s">
        <v>414</v>
      </c>
      <c r="G59" t="s">
        <v>561</v>
      </c>
      <c r="H59" t="s">
        <v>390</v>
      </c>
      <c r="I59" t="s">
        <v>1341</v>
      </c>
      <c r="J59" s="76">
        <v>0.53</v>
      </c>
      <c r="K59" t="s">
        <v>105</v>
      </c>
      <c r="L59" s="76">
        <v>4.1500000000000004</v>
      </c>
      <c r="M59" s="76">
        <v>1.1299999999999999</v>
      </c>
      <c r="N59" s="76">
        <v>43000000</v>
      </c>
      <c r="O59" s="76">
        <v>117.25</v>
      </c>
      <c r="P59" s="76">
        <v>50417.5</v>
      </c>
      <c r="Q59" s="76">
        <v>0</v>
      </c>
      <c r="R59" s="76">
        <v>2.88</v>
      </c>
      <c r="S59" s="76">
        <v>0.09</v>
      </c>
    </row>
    <row r="60" spans="2:19">
      <c r="B60" t="s">
        <v>1342</v>
      </c>
      <c r="C60" t="s">
        <v>1343</v>
      </c>
      <c r="D60" t="s">
        <v>508</v>
      </c>
      <c r="E60" t="s">
        <v>1344</v>
      </c>
      <c r="F60" t="s">
        <v>414</v>
      </c>
      <c r="G60" t="s">
        <v>208</v>
      </c>
      <c r="H60" t="s">
        <v>209</v>
      </c>
      <c r="I60" t="s">
        <v>1345</v>
      </c>
      <c r="J60" s="76">
        <v>3.04</v>
      </c>
      <c r="K60" t="s">
        <v>109</v>
      </c>
      <c r="L60" s="76">
        <v>4.3</v>
      </c>
      <c r="M60" s="76">
        <v>1.91</v>
      </c>
      <c r="N60" s="76">
        <v>10000000</v>
      </c>
      <c r="O60" s="76">
        <v>108.84399999999999</v>
      </c>
      <c r="P60" s="76">
        <v>37736.214800000002</v>
      </c>
      <c r="Q60" s="76">
        <v>0</v>
      </c>
      <c r="R60" s="76">
        <v>2.16</v>
      </c>
      <c r="S60" s="76">
        <v>0.06</v>
      </c>
    </row>
    <row r="61" spans="2:19">
      <c r="B61" t="s">
        <v>1346</v>
      </c>
      <c r="C61" t="s">
        <v>1347</v>
      </c>
      <c r="D61" t="s">
        <v>508</v>
      </c>
      <c r="E61" t="s">
        <v>1344</v>
      </c>
      <c r="F61" t="s">
        <v>414</v>
      </c>
      <c r="G61" t="s">
        <v>208</v>
      </c>
      <c r="H61" t="s">
        <v>209</v>
      </c>
      <c r="I61" t="s">
        <v>1348</v>
      </c>
      <c r="J61" s="76">
        <v>3.64</v>
      </c>
      <c r="K61" t="s">
        <v>109</v>
      </c>
      <c r="L61" s="76">
        <v>4.95</v>
      </c>
      <c r="M61" s="76">
        <v>1.95</v>
      </c>
      <c r="N61" s="76">
        <v>14450000</v>
      </c>
      <c r="O61" s="76">
        <v>113.086</v>
      </c>
      <c r="P61" s="76">
        <v>56653.993908999997</v>
      </c>
      <c r="Q61" s="76">
        <v>28.9</v>
      </c>
      <c r="R61" s="76">
        <v>3.24</v>
      </c>
      <c r="S61" s="76">
        <v>0.1</v>
      </c>
    </row>
    <row r="62" spans="2:19">
      <c r="B62" t="s">
        <v>1349</v>
      </c>
      <c r="C62" t="s">
        <v>1350</v>
      </c>
      <c r="D62" t="s">
        <v>508</v>
      </c>
      <c r="E62" t="s">
        <v>1351</v>
      </c>
      <c r="F62" t="s">
        <v>414</v>
      </c>
      <c r="G62" t="s">
        <v>208</v>
      </c>
      <c r="H62" t="s">
        <v>209</v>
      </c>
      <c r="I62" t="s">
        <v>402</v>
      </c>
      <c r="J62" s="76">
        <v>3.24</v>
      </c>
      <c r="K62" t="s">
        <v>109</v>
      </c>
      <c r="L62" s="76">
        <v>4.37</v>
      </c>
      <c r="M62" s="76">
        <v>3.29</v>
      </c>
      <c r="N62" s="76">
        <v>19250000</v>
      </c>
      <c r="O62" s="76">
        <v>104.09</v>
      </c>
      <c r="P62" s="76">
        <v>69469.405775000007</v>
      </c>
      <c r="Q62" s="76">
        <v>0</v>
      </c>
      <c r="R62" s="76">
        <v>3.97</v>
      </c>
      <c r="S62" s="76">
        <v>0.12</v>
      </c>
    </row>
    <row r="63" spans="2:19">
      <c r="B63" t="s">
        <v>1352</v>
      </c>
      <c r="C63" t="s">
        <v>1353</v>
      </c>
      <c r="D63" t="s">
        <v>508</v>
      </c>
      <c r="E63" t="s">
        <v>1354</v>
      </c>
      <c r="F63" t="s">
        <v>786</v>
      </c>
      <c r="G63" t="s">
        <v>208</v>
      </c>
      <c r="H63" t="s">
        <v>209</v>
      </c>
      <c r="I63" t="s">
        <v>1355</v>
      </c>
      <c r="J63" s="76">
        <v>0.5</v>
      </c>
      <c r="K63" t="s">
        <v>109</v>
      </c>
      <c r="L63" s="76">
        <v>0</v>
      </c>
      <c r="M63" s="76">
        <v>5.4</v>
      </c>
      <c r="N63" s="76">
        <v>20568.77</v>
      </c>
      <c r="O63" s="76">
        <v>102790</v>
      </c>
      <c r="P63" s="76">
        <v>73301.528313960996</v>
      </c>
      <c r="Q63" s="76">
        <v>0</v>
      </c>
      <c r="R63" s="76">
        <v>4.1900000000000004</v>
      </c>
      <c r="S63" s="76">
        <v>0.13</v>
      </c>
    </row>
    <row r="64" spans="2:19">
      <c r="B64" t="s">
        <v>1356</v>
      </c>
      <c r="C64" t="s">
        <v>1357</v>
      </c>
      <c r="D64" t="s">
        <v>508</v>
      </c>
      <c r="E64" t="s">
        <v>835</v>
      </c>
      <c r="F64" t="s">
        <v>786</v>
      </c>
      <c r="G64" t="s">
        <v>208</v>
      </c>
      <c r="H64" t="s">
        <v>209</v>
      </c>
      <c r="I64" t="s">
        <v>1358</v>
      </c>
      <c r="J64" s="76">
        <v>5.78</v>
      </c>
      <c r="K64" t="s">
        <v>109</v>
      </c>
      <c r="L64" s="76">
        <v>0</v>
      </c>
      <c r="M64" s="76">
        <v>3.61</v>
      </c>
      <c r="N64" s="76">
        <v>3392468.02</v>
      </c>
      <c r="O64" s="76">
        <v>1317.0000000000016</v>
      </c>
      <c r="P64" s="76">
        <v>154901.41285572801</v>
      </c>
      <c r="Q64" s="76">
        <v>18.899999999999999</v>
      </c>
      <c r="R64" s="76">
        <v>8.86</v>
      </c>
      <c r="S64" s="76">
        <v>0.26</v>
      </c>
    </row>
    <row r="65" spans="2:19">
      <c r="B65" t="s">
        <v>1359</v>
      </c>
      <c r="C65" t="s">
        <v>1360</v>
      </c>
      <c r="D65" t="s">
        <v>508</v>
      </c>
      <c r="E65" t="s">
        <v>1361</v>
      </c>
      <c r="F65" t="s">
        <v>414</v>
      </c>
      <c r="G65" t="s">
        <v>208</v>
      </c>
      <c r="H65" t="s">
        <v>209</v>
      </c>
      <c r="I65" t="s">
        <v>1362</v>
      </c>
      <c r="J65" s="76">
        <v>0.56999999999999995</v>
      </c>
      <c r="K65" t="s">
        <v>105</v>
      </c>
      <c r="L65" s="76">
        <v>4.25</v>
      </c>
      <c r="M65" s="76">
        <v>1.74</v>
      </c>
      <c r="N65" s="76">
        <v>14250000</v>
      </c>
      <c r="O65" s="76">
        <v>116.8</v>
      </c>
      <c r="P65" s="76">
        <v>16644</v>
      </c>
      <c r="Q65" s="76">
        <v>0</v>
      </c>
      <c r="R65" s="76">
        <v>0.95</v>
      </c>
      <c r="S65" s="76">
        <v>0.03</v>
      </c>
    </row>
    <row r="66" spans="2:19">
      <c r="B66" t="s">
        <v>323</v>
      </c>
      <c r="C66" s="16"/>
      <c r="D66" s="16"/>
      <c r="E66" s="16"/>
    </row>
    <row r="67" spans="2:19">
      <c r="B67" t="s">
        <v>404</v>
      </c>
      <c r="C67" s="16"/>
      <c r="D67" s="16"/>
      <c r="E67" s="16"/>
    </row>
    <row r="68" spans="2:19">
      <c r="B68" t="s">
        <v>405</v>
      </c>
      <c r="C68" s="16"/>
      <c r="D68" s="16"/>
      <c r="E68" s="16"/>
    </row>
    <row r="69" spans="2:19">
      <c r="B69" t="s">
        <v>406</v>
      </c>
      <c r="C69" s="16"/>
      <c r="D69" s="16"/>
      <c r="E69" s="16"/>
    </row>
    <row r="70" spans="2:19">
      <c r="C70" s="16"/>
      <c r="D70" s="16"/>
      <c r="E70" s="16"/>
    </row>
    <row r="71" spans="2:19">
      <c r="C71" s="16"/>
      <c r="D71" s="16"/>
      <c r="E71" s="16"/>
    </row>
    <row r="72" spans="2:19">
      <c r="C72" s="16"/>
      <c r="D72" s="16"/>
      <c r="E72" s="16"/>
    </row>
    <row r="73" spans="2:19">
      <c r="C73" s="16"/>
      <c r="D73" s="16"/>
      <c r="E73" s="16"/>
    </row>
    <row r="74" spans="2:19">
      <c r="C74" s="16"/>
      <c r="D74" s="16"/>
      <c r="E74" s="16"/>
    </row>
    <row r="75" spans="2:19">
      <c r="C75" s="16"/>
      <c r="D75" s="16"/>
      <c r="E75" s="16"/>
    </row>
    <row r="76" spans="2:19">
      <c r="C76" s="16"/>
      <c r="D76" s="16"/>
      <c r="E76" s="16"/>
    </row>
    <row r="77" spans="2:19">
      <c r="C77" s="16"/>
      <c r="D77" s="16"/>
      <c r="E77" s="16"/>
    </row>
    <row r="78" spans="2:19">
      <c r="C78" s="16"/>
      <c r="D78" s="16"/>
      <c r="E78" s="16"/>
    </row>
    <row r="79" spans="2:19">
      <c r="C79" s="16"/>
      <c r="D79" s="16"/>
      <c r="E79" s="16"/>
    </row>
    <row r="80" spans="2:19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60" sqref="B6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4"/>
    </row>
    <row r="7" spans="2:98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208231578.91999999</v>
      </c>
      <c r="I11" s="7"/>
      <c r="J11" s="75">
        <v>401737.84</v>
      </c>
      <c r="K11" s="7"/>
      <c r="L11" s="75">
        <v>100</v>
      </c>
      <c r="M11" s="75">
        <v>0.68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203</v>
      </c>
      <c r="C12" s="16"/>
      <c r="D12" s="16"/>
      <c r="E12" s="16"/>
      <c r="H12" s="78">
        <v>57814337.649999999</v>
      </c>
      <c r="J12" s="78">
        <v>124610.92</v>
      </c>
      <c r="L12" s="78">
        <v>30.29</v>
      </c>
      <c r="M12" s="78">
        <v>0.21</v>
      </c>
    </row>
    <row r="13" spans="2:98">
      <c r="B13" t="s">
        <v>2568</v>
      </c>
      <c r="C13" t="s">
        <v>1363</v>
      </c>
      <c r="D13" s="16"/>
      <c r="E13" t="s">
        <v>1364</v>
      </c>
      <c r="F13" t="s">
        <v>126</v>
      </c>
      <c r="G13" t="s">
        <v>105</v>
      </c>
      <c r="H13" s="76">
        <v>15044707.48</v>
      </c>
      <c r="I13" s="76">
        <v>222.37</v>
      </c>
      <c r="J13" s="76">
        <v>33454.22</v>
      </c>
      <c r="K13" s="76">
        <v>0</v>
      </c>
      <c r="L13" s="76">
        <v>7.62</v>
      </c>
      <c r="M13" s="76">
        <v>0.05</v>
      </c>
    </row>
    <row r="14" spans="2:98">
      <c r="B14" t="s">
        <v>2569</v>
      </c>
      <c r="C14" t="s">
        <v>1365</v>
      </c>
      <c r="D14" s="16"/>
      <c r="E14" t="s">
        <v>1364</v>
      </c>
      <c r="F14" t="s">
        <v>126</v>
      </c>
      <c r="G14" t="s">
        <v>105</v>
      </c>
      <c r="H14" s="76">
        <v>14825249</v>
      </c>
      <c r="I14" s="76">
        <v>200.92</v>
      </c>
      <c r="J14" s="76">
        <v>29787.19</v>
      </c>
      <c r="K14" s="76">
        <v>0</v>
      </c>
      <c r="L14" s="76">
        <v>6.75</v>
      </c>
      <c r="M14" s="76">
        <v>0.05</v>
      </c>
    </row>
    <row r="15" spans="2:98">
      <c r="B15" t="s">
        <v>1366</v>
      </c>
      <c r="C15" t="s">
        <v>1367</v>
      </c>
      <c r="D15" s="16"/>
      <c r="E15" t="s">
        <v>1368</v>
      </c>
      <c r="F15" t="s">
        <v>126</v>
      </c>
      <c r="G15" t="s">
        <v>105</v>
      </c>
      <c r="H15" s="76">
        <v>100</v>
      </c>
      <c r="I15" s="76">
        <v>0.01</v>
      </c>
      <c r="J15" s="76">
        <v>1.0000000000000001E-5</v>
      </c>
      <c r="K15" s="76">
        <v>100</v>
      </c>
      <c r="L15" s="76">
        <v>0</v>
      </c>
      <c r="M15" s="76">
        <v>0</v>
      </c>
    </row>
    <row r="16" spans="2:98">
      <c r="B16" t="s">
        <v>1369</v>
      </c>
      <c r="C16" t="s">
        <v>1370</v>
      </c>
      <c r="D16" s="16"/>
      <c r="E16" t="s">
        <v>1371</v>
      </c>
      <c r="F16" t="s">
        <v>126</v>
      </c>
      <c r="G16" t="s">
        <v>105</v>
      </c>
      <c r="H16" s="76">
        <v>5</v>
      </c>
      <c r="I16" s="76">
        <v>0.01</v>
      </c>
      <c r="J16" s="76">
        <v>4.9999999999999998E-7</v>
      </c>
      <c r="K16" s="76">
        <v>0</v>
      </c>
      <c r="L16" s="76">
        <v>0</v>
      </c>
      <c r="M16" s="76">
        <v>0</v>
      </c>
    </row>
    <row r="17" spans="2:13">
      <c r="B17" t="s">
        <v>1372</v>
      </c>
      <c r="C17" t="s">
        <v>1373</v>
      </c>
      <c r="D17" s="16"/>
      <c r="E17" t="s">
        <v>1374</v>
      </c>
      <c r="F17" t="s">
        <v>126</v>
      </c>
      <c r="G17" t="s">
        <v>105</v>
      </c>
      <c r="H17" s="76">
        <v>1</v>
      </c>
      <c r="I17" s="76">
        <v>0</v>
      </c>
      <c r="J17" s="76">
        <v>0</v>
      </c>
      <c r="K17" s="76">
        <v>0</v>
      </c>
      <c r="L17" s="76">
        <v>0</v>
      </c>
      <c r="M17" s="76">
        <v>0</v>
      </c>
    </row>
    <row r="18" spans="2:13">
      <c r="B18" t="s">
        <v>1375</v>
      </c>
      <c r="C18" t="s">
        <v>1376</v>
      </c>
      <c r="D18" s="16"/>
      <c r="E18" t="s">
        <v>1377</v>
      </c>
      <c r="F18" t="s">
        <v>126</v>
      </c>
      <c r="G18" t="s">
        <v>105</v>
      </c>
      <c r="H18" s="76">
        <v>3.33</v>
      </c>
      <c r="I18" s="76">
        <v>0.01</v>
      </c>
      <c r="J18" s="76">
        <v>3.3299999999999998E-7</v>
      </c>
      <c r="K18" s="76">
        <v>0</v>
      </c>
      <c r="L18" s="76">
        <v>0</v>
      </c>
      <c r="M18" s="76">
        <v>0</v>
      </c>
    </row>
    <row r="19" spans="2:13">
      <c r="B19" t="s">
        <v>1378</v>
      </c>
      <c r="C19" t="s">
        <v>1379</v>
      </c>
      <c r="D19" s="16"/>
      <c r="E19" t="s">
        <v>1377</v>
      </c>
      <c r="F19" t="s">
        <v>126</v>
      </c>
      <c r="G19" t="s">
        <v>105</v>
      </c>
      <c r="H19" s="76">
        <v>4.28</v>
      </c>
      <c r="I19" s="76">
        <v>0.01</v>
      </c>
      <c r="J19" s="76">
        <v>4.2800000000000002E-7</v>
      </c>
      <c r="K19" s="76">
        <v>0</v>
      </c>
      <c r="L19" s="76">
        <v>0</v>
      </c>
      <c r="M19" s="76">
        <v>0</v>
      </c>
    </row>
    <row r="20" spans="2:13">
      <c r="B20" t="s">
        <v>1380</v>
      </c>
      <c r="C20" t="s">
        <v>1381</v>
      </c>
      <c r="D20" s="16"/>
      <c r="E20" t="s">
        <v>1377</v>
      </c>
      <c r="F20" t="s">
        <v>126</v>
      </c>
      <c r="G20" t="s">
        <v>105</v>
      </c>
      <c r="H20" s="76">
        <v>17.57</v>
      </c>
      <c r="I20" s="76">
        <v>0.01</v>
      </c>
      <c r="J20" s="76">
        <v>1.7570000000000001E-6</v>
      </c>
      <c r="K20" s="76">
        <v>0</v>
      </c>
      <c r="L20" s="76">
        <v>0</v>
      </c>
      <c r="M20" s="76">
        <v>0</v>
      </c>
    </row>
    <row r="21" spans="2:13">
      <c r="B21" t="s">
        <v>1382</v>
      </c>
      <c r="C21" t="s">
        <v>1383</v>
      </c>
      <c r="D21" s="16"/>
      <c r="E21" t="s">
        <v>1377</v>
      </c>
      <c r="F21" t="s">
        <v>126</v>
      </c>
      <c r="G21" t="s">
        <v>105</v>
      </c>
      <c r="H21" s="76">
        <v>2.83</v>
      </c>
      <c r="I21" s="76">
        <v>0.01</v>
      </c>
      <c r="J21" s="76">
        <v>2.8299999999999998E-7</v>
      </c>
      <c r="K21" s="76">
        <v>0</v>
      </c>
      <c r="L21" s="76">
        <v>0</v>
      </c>
      <c r="M21" s="76">
        <v>0</v>
      </c>
    </row>
    <row r="22" spans="2:13">
      <c r="B22" t="s">
        <v>1384</v>
      </c>
      <c r="C22" t="s">
        <v>1385</v>
      </c>
      <c r="D22" s="16"/>
      <c r="E22" t="s">
        <v>1377</v>
      </c>
      <c r="F22" t="s">
        <v>126</v>
      </c>
      <c r="G22" t="s">
        <v>105</v>
      </c>
      <c r="H22" s="76">
        <v>30</v>
      </c>
      <c r="I22" s="76">
        <v>0.01</v>
      </c>
      <c r="J22" s="76">
        <v>3.0000000000000001E-6</v>
      </c>
      <c r="K22" s="76">
        <v>0</v>
      </c>
      <c r="L22" s="76">
        <v>0</v>
      </c>
      <c r="M22" s="76">
        <v>0</v>
      </c>
    </row>
    <row r="23" spans="2:13">
      <c r="B23" t="s">
        <v>1386</v>
      </c>
      <c r="C23" t="s">
        <v>1387</v>
      </c>
      <c r="D23" s="16"/>
      <c r="E23" t="s">
        <v>1377</v>
      </c>
      <c r="F23" t="s">
        <v>126</v>
      </c>
      <c r="G23" t="s">
        <v>105</v>
      </c>
      <c r="H23" s="76">
        <v>2.59</v>
      </c>
      <c r="I23" s="76">
        <v>0.01</v>
      </c>
      <c r="J23" s="76">
        <v>2.5899999999999998E-7</v>
      </c>
      <c r="K23" s="76">
        <v>0</v>
      </c>
      <c r="L23" s="76">
        <v>0</v>
      </c>
      <c r="M23" s="76">
        <v>0</v>
      </c>
    </row>
    <row r="24" spans="2:13">
      <c r="B24" t="s">
        <v>1388</v>
      </c>
      <c r="C24" t="s">
        <v>1389</v>
      </c>
      <c r="D24" s="16"/>
      <c r="E24" t="s">
        <v>1377</v>
      </c>
      <c r="F24" t="s">
        <v>126</v>
      </c>
      <c r="G24" t="s">
        <v>105</v>
      </c>
      <c r="H24" s="76">
        <v>10750.99</v>
      </c>
      <c r="I24" s="76">
        <v>1E-4</v>
      </c>
      <c r="J24" s="76">
        <v>1.075099E-5</v>
      </c>
      <c r="K24" s="76">
        <v>0</v>
      </c>
      <c r="L24" s="76">
        <v>0</v>
      </c>
      <c r="M24" s="76">
        <v>0</v>
      </c>
    </row>
    <row r="25" spans="2:13">
      <c r="B25" t="s">
        <v>1390</v>
      </c>
      <c r="C25" t="s">
        <v>1391</v>
      </c>
      <c r="D25" s="16"/>
      <c r="E25" t="s">
        <v>1377</v>
      </c>
      <c r="F25" t="s">
        <v>126</v>
      </c>
      <c r="G25" t="s">
        <v>105</v>
      </c>
      <c r="H25" s="76">
        <v>0.74</v>
      </c>
      <c r="I25" s="76">
        <v>0.01</v>
      </c>
      <c r="J25" s="76">
        <v>7.4000000000000001E-8</v>
      </c>
      <c r="K25" s="76">
        <v>0</v>
      </c>
      <c r="L25" s="76">
        <v>0</v>
      </c>
      <c r="M25" s="76">
        <v>0</v>
      </c>
    </row>
    <row r="26" spans="2:13">
      <c r="B26" t="s">
        <v>1392</v>
      </c>
      <c r="C26" t="s">
        <v>1393</v>
      </c>
      <c r="D26" s="16"/>
      <c r="E26" t="s">
        <v>1394</v>
      </c>
      <c r="F26" t="s">
        <v>126</v>
      </c>
      <c r="G26" t="s">
        <v>105</v>
      </c>
      <c r="H26" s="76">
        <v>8</v>
      </c>
      <c r="I26" s="76">
        <v>0.01</v>
      </c>
      <c r="J26" s="76">
        <v>7.9999999999999996E-7</v>
      </c>
      <c r="K26" s="76">
        <v>0</v>
      </c>
      <c r="L26" s="76">
        <v>0</v>
      </c>
      <c r="M26" s="76">
        <v>0</v>
      </c>
    </row>
    <row r="27" spans="2:13">
      <c r="B27" t="s">
        <v>1395</v>
      </c>
      <c r="C27" t="s">
        <v>1396</v>
      </c>
      <c r="D27" s="16"/>
      <c r="E27" t="s">
        <v>1377</v>
      </c>
      <c r="F27" t="s">
        <v>500</v>
      </c>
      <c r="G27" t="s">
        <v>105</v>
      </c>
      <c r="H27" s="76">
        <v>815</v>
      </c>
      <c r="I27" s="76">
        <v>9.9999999999999995E-7</v>
      </c>
      <c r="J27" s="76">
        <v>8.1500000000000002E-9</v>
      </c>
      <c r="K27" s="76">
        <v>0</v>
      </c>
      <c r="L27" s="76">
        <v>0</v>
      </c>
      <c r="M27" s="76">
        <v>0</v>
      </c>
    </row>
    <row r="28" spans="2:13">
      <c r="B28" t="s">
        <v>1397</v>
      </c>
      <c r="C28" t="s">
        <v>1398</v>
      </c>
      <c r="D28" s="16"/>
      <c r="E28" t="s">
        <v>1399</v>
      </c>
      <c r="F28" t="s">
        <v>471</v>
      </c>
      <c r="G28" t="s">
        <v>105</v>
      </c>
      <c r="H28" s="76">
        <v>358053</v>
      </c>
      <c r="I28" s="76">
        <v>1.0000000000000001E-5</v>
      </c>
      <c r="J28" s="76">
        <v>3.5805300000000001E-5</v>
      </c>
      <c r="K28" s="76">
        <v>0.89</v>
      </c>
      <c r="L28" s="76">
        <v>0</v>
      </c>
      <c r="M28" s="76">
        <v>0</v>
      </c>
    </row>
    <row r="29" spans="2:13">
      <c r="B29" t="s">
        <v>2570</v>
      </c>
      <c r="C29" t="s">
        <v>1400</v>
      </c>
      <c r="D29" s="16"/>
      <c r="E29" t="s">
        <v>1401</v>
      </c>
      <c r="F29" t="s">
        <v>128</v>
      </c>
      <c r="G29" t="s">
        <v>105</v>
      </c>
      <c r="H29" s="76">
        <v>27500000</v>
      </c>
      <c r="I29" s="76">
        <v>208.12</v>
      </c>
      <c r="J29" s="76">
        <v>57232.3</v>
      </c>
      <c r="K29" s="76">
        <v>0</v>
      </c>
      <c r="L29" s="76">
        <v>14.88</v>
      </c>
      <c r="M29" s="76">
        <v>0.1</v>
      </c>
    </row>
    <row r="30" spans="2:13">
      <c r="B30" t="s">
        <v>1402</v>
      </c>
      <c r="C30" t="s">
        <v>1403</v>
      </c>
      <c r="D30" s="16"/>
      <c r="E30" t="s">
        <v>1404</v>
      </c>
      <c r="F30" t="s">
        <v>130</v>
      </c>
      <c r="G30" t="s">
        <v>105</v>
      </c>
      <c r="H30" s="76">
        <v>3.23</v>
      </c>
      <c r="I30" s="76">
        <v>0.01</v>
      </c>
      <c r="J30" s="76">
        <v>3.2300000000000002E-7</v>
      </c>
      <c r="K30" s="76">
        <v>0</v>
      </c>
      <c r="L30" s="76">
        <v>0</v>
      </c>
      <c r="M30" s="76">
        <v>0</v>
      </c>
    </row>
    <row r="31" spans="2:13">
      <c r="B31" t="s">
        <v>1405</v>
      </c>
      <c r="C31" t="s">
        <v>1406</v>
      </c>
      <c r="D31" s="16"/>
      <c r="E31" t="s">
        <v>1404</v>
      </c>
      <c r="F31" t="s">
        <v>130</v>
      </c>
      <c r="G31" t="s">
        <v>105</v>
      </c>
      <c r="H31" s="76">
        <v>1.61</v>
      </c>
      <c r="I31" s="76">
        <v>0.01</v>
      </c>
      <c r="J31" s="76">
        <v>1.61E-7</v>
      </c>
      <c r="K31" s="76">
        <v>0</v>
      </c>
      <c r="L31" s="76">
        <v>0</v>
      </c>
      <c r="M31" s="76">
        <v>0</v>
      </c>
    </row>
    <row r="32" spans="2:13">
      <c r="B32" t="s">
        <v>1407</v>
      </c>
      <c r="C32" t="s">
        <v>1408</v>
      </c>
      <c r="D32" s="16"/>
      <c r="E32" t="s">
        <v>1319</v>
      </c>
      <c r="F32" t="s">
        <v>130</v>
      </c>
      <c r="G32" t="s">
        <v>109</v>
      </c>
      <c r="H32" s="76">
        <v>74582</v>
      </c>
      <c r="I32" s="76">
        <v>1600</v>
      </c>
      <c r="J32" s="76">
        <v>4137.2127039999996</v>
      </c>
      <c r="K32" s="76">
        <v>0</v>
      </c>
      <c r="L32" s="76">
        <v>1.03</v>
      </c>
      <c r="M32" s="76">
        <v>0.01</v>
      </c>
    </row>
    <row r="33" spans="2:16">
      <c r="B33" s="77" t="s">
        <v>321</v>
      </c>
      <c r="C33" s="16"/>
      <c r="D33" s="16"/>
      <c r="E33" s="16"/>
      <c r="H33" s="78">
        <v>150417241.27000001</v>
      </c>
      <c r="J33" s="78">
        <v>277126.92</v>
      </c>
      <c r="L33" s="78">
        <v>69.709999999999994</v>
      </c>
      <c r="M33" s="78">
        <v>0.48</v>
      </c>
    </row>
    <row r="34" spans="2:16">
      <c r="B34" s="77" t="s">
        <v>409</v>
      </c>
      <c r="C34" s="16"/>
      <c r="D34" s="16"/>
      <c r="E34" s="16"/>
      <c r="H34" s="78">
        <v>0</v>
      </c>
      <c r="J34" s="78">
        <v>0</v>
      </c>
      <c r="L34" s="78">
        <v>0</v>
      </c>
      <c r="M34" s="78">
        <v>0</v>
      </c>
    </row>
    <row r="35" spans="2:16">
      <c r="B35" t="s">
        <v>208</v>
      </c>
      <c r="C35" t="s">
        <v>208</v>
      </c>
      <c r="D35" s="16"/>
      <c r="E35" s="16"/>
      <c r="F35" t="s">
        <v>208</v>
      </c>
      <c r="G35" t="s">
        <v>208</v>
      </c>
      <c r="H35" s="76">
        <v>0</v>
      </c>
      <c r="I35" s="76">
        <v>0</v>
      </c>
      <c r="J35" s="76">
        <v>0</v>
      </c>
      <c r="K35" s="76">
        <v>0</v>
      </c>
      <c r="L35" s="76">
        <v>0</v>
      </c>
      <c r="M35" s="76">
        <v>0</v>
      </c>
    </row>
    <row r="36" spans="2:16">
      <c r="B36" s="77" t="s">
        <v>410</v>
      </c>
      <c r="C36" s="16"/>
      <c r="D36" s="16"/>
      <c r="E36" s="16"/>
      <c r="H36" s="78">
        <v>150417241.27000001</v>
      </c>
      <c r="J36" s="78">
        <v>277126.92</v>
      </c>
      <c r="L36" s="78">
        <v>69.709999999999994</v>
      </c>
      <c r="M36" s="78">
        <v>0.48</v>
      </c>
    </row>
    <row r="37" spans="2:16">
      <c r="B37" s="85" t="s">
        <v>2763</v>
      </c>
      <c r="C37" s="85" t="s">
        <v>1409</v>
      </c>
      <c r="D37" t="s">
        <v>126</v>
      </c>
      <c r="E37" t="s">
        <v>1410</v>
      </c>
      <c r="F37" t="s">
        <v>1411</v>
      </c>
      <c r="G37" t="s">
        <v>109</v>
      </c>
      <c r="H37" s="87">
        <v>48276.26</v>
      </c>
      <c r="I37" s="87">
        <v>100</v>
      </c>
      <c r="J37" s="87">
        <v>167.37379342</v>
      </c>
      <c r="K37" s="76">
        <v>0</v>
      </c>
      <c r="L37" s="76">
        <v>0.04</v>
      </c>
      <c r="M37" s="76">
        <v>0</v>
      </c>
      <c r="P37" s="88"/>
    </row>
    <row r="38" spans="2:16">
      <c r="B38" s="85" t="s">
        <v>2764</v>
      </c>
      <c r="C38" s="85" t="s">
        <v>1412</v>
      </c>
      <c r="D38" t="s">
        <v>126</v>
      </c>
      <c r="E38" t="s">
        <v>1410</v>
      </c>
      <c r="F38" t="s">
        <v>1411</v>
      </c>
      <c r="G38" t="s">
        <v>109</v>
      </c>
      <c r="H38" s="87">
        <v>1147962.49</v>
      </c>
      <c r="I38" s="87">
        <v>81.091150999999897</v>
      </c>
      <c r="J38" s="87">
        <v>3227.4164187881602</v>
      </c>
      <c r="K38" s="76">
        <v>0</v>
      </c>
      <c r="L38" s="76">
        <v>0.94</v>
      </c>
      <c r="M38" s="76">
        <v>0.01</v>
      </c>
      <c r="P38" s="88"/>
    </row>
    <row r="39" spans="2:16">
      <c r="B39" s="85" t="s">
        <v>2765</v>
      </c>
      <c r="C39" s="85" t="s">
        <v>1413</v>
      </c>
      <c r="D39" t="s">
        <v>126</v>
      </c>
      <c r="E39" t="s">
        <v>1410</v>
      </c>
      <c r="F39" t="s">
        <v>1411</v>
      </c>
      <c r="G39" t="s">
        <v>109</v>
      </c>
      <c r="H39" s="87">
        <v>2357302.5699999998</v>
      </c>
      <c r="I39" s="87">
        <v>100</v>
      </c>
      <c r="J39" s="87">
        <v>8172.7680101899996</v>
      </c>
      <c r="K39" s="76">
        <v>0</v>
      </c>
      <c r="L39" s="76">
        <v>2.04</v>
      </c>
      <c r="M39" s="76">
        <v>0.01</v>
      </c>
      <c r="P39" s="88"/>
    </row>
    <row r="40" spans="2:16">
      <c r="B40" s="85" t="s">
        <v>2766</v>
      </c>
      <c r="C40" s="85" t="s">
        <v>1414</v>
      </c>
      <c r="D40" t="s">
        <v>126</v>
      </c>
      <c r="E40" t="s">
        <v>1410</v>
      </c>
      <c r="F40" t="s">
        <v>1411</v>
      </c>
      <c r="G40" t="s">
        <v>109</v>
      </c>
      <c r="H40" s="87">
        <v>4919839.25</v>
      </c>
      <c r="I40" s="87">
        <v>101.72511900000013</v>
      </c>
      <c r="J40" s="87">
        <v>17351.337653904098</v>
      </c>
      <c r="K40" s="76">
        <v>0</v>
      </c>
      <c r="L40" s="76">
        <v>4.04</v>
      </c>
      <c r="M40" s="76">
        <v>0.03</v>
      </c>
      <c r="P40" s="88"/>
    </row>
    <row r="41" spans="2:16">
      <c r="B41" s="85" t="s">
        <v>2767</v>
      </c>
      <c r="C41" s="85" t="s">
        <v>1415</v>
      </c>
      <c r="D41" t="s">
        <v>126</v>
      </c>
      <c r="E41" t="s">
        <v>1416</v>
      </c>
      <c r="F41" t="s">
        <v>1411</v>
      </c>
      <c r="G41" t="s">
        <v>109</v>
      </c>
      <c r="H41" s="87">
        <v>1315680</v>
      </c>
      <c r="I41" s="87">
        <v>81.118751000000103</v>
      </c>
      <c r="J41" s="87">
        <v>3700.20145600463</v>
      </c>
      <c r="K41" s="76">
        <v>0</v>
      </c>
      <c r="L41" s="76">
        <v>0.9</v>
      </c>
      <c r="M41" s="76">
        <v>0.01</v>
      </c>
      <c r="P41" s="88"/>
    </row>
    <row r="42" spans="2:16">
      <c r="B42" s="85" t="s">
        <v>2768</v>
      </c>
      <c r="C42" s="85" t="s">
        <v>1417</v>
      </c>
      <c r="D42" t="s">
        <v>126</v>
      </c>
      <c r="E42" t="s">
        <v>1416</v>
      </c>
      <c r="F42" t="s">
        <v>1411</v>
      </c>
      <c r="G42" t="s">
        <v>109</v>
      </c>
      <c r="H42" s="87">
        <v>3069918</v>
      </c>
      <c r="I42" s="87">
        <v>100</v>
      </c>
      <c r="J42" s="87">
        <v>10643.405706</v>
      </c>
      <c r="K42" s="76">
        <v>0</v>
      </c>
      <c r="L42" s="76">
        <v>2.66</v>
      </c>
      <c r="M42" s="76">
        <v>0.02</v>
      </c>
      <c r="P42" s="88"/>
    </row>
    <row r="43" spans="2:16">
      <c r="B43" s="85" t="s">
        <v>2769</v>
      </c>
      <c r="C43" s="85" t="s">
        <v>1418</v>
      </c>
      <c r="D43" t="s">
        <v>126</v>
      </c>
      <c r="E43" t="s">
        <v>1416</v>
      </c>
      <c r="F43" t="s">
        <v>1411</v>
      </c>
      <c r="G43" t="s">
        <v>109</v>
      </c>
      <c r="H43" s="87">
        <v>1317521.6299999999</v>
      </c>
      <c r="I43" s="87">
        <v>100</v>
      </c>
      <c r="J43" s="87">
        <v>4567.84749121</v>
      </c>
      <c r="K43" s="76">
        <v>0</v>
      </c>
      <c r="L43" s="76">
        <v>1.1399999999999999</v>
      </c>
      <c r="M43" s="76">
        <v>0.01</v>
      </c>
      <c r="P43" s="88"/>
    </row>
    <row r="44" spans="2:16">
      <c r="B44" s="85" t="s">
        <v>2770</v>
      </c>
      <c r="C44" s="85" t="s">
        <v>1419</v>
      </c>
      <c r="D44" t="s">
        <v>126</v>
      </c>
      <c r="E44" t="s">
        <v>1420</v>
      </c>
      <c r="F44" t="s">
        <v>1411</v>
      </c>
      <c r="G44" t="s">
        <v>109</v>
      </c>
      <c r="H44" s="87">
        <v>6500000</v>
      </c>
      <c r="I44" s="87">
        <v>100</v>
      </c>
      <c r="J44" s="87">
        <v>22535.5</v>
      </c>
      <c r="K44" s="76">
        <v>0</v>
      </c>
      <c r="L44" s="76">
        <v>5.63</v>
      </c>
      <c r="M44" s="76">
        <v>0.04</v>
      </c>
      <c r="P44" s="88"/>
    </row>
    <row r="45" spans="2:16">
      <c r="B45" s="85" t="s">
        <v>2771</v>
      </c>
      <c r="C45" s="85" t="s">
        <v>1421</v>
      </c>
      <c r="D45" t="s">
        <v>126</v>
      </c>
      <c r="E45" t="s">
        <v>1422</v>
      </c>
      <c r="F45" t="s">
        <v>1411</v>
      </c>
      <c r="G45" t="s">
        <v>109</v>
      </c>
      <c r="H45" s="87">
        <v>41224.339999999997</v>
      </c>
      <c r="I45" s="87">
        <v>100</v>
      </c>
      <c r="J45" s="87">
        <v>142.92478678000001</v>
      </c>
      <c r="K45" s="76">
        <v>0</v>
      </c>
      <c r="L45" s="76">
        <v>0.04</v>
      </c>
      <c r="M45" s="76">
        <v>0</v>
      </c>
      <c r="P45" s="88"/>
    </row>
    <row r="46" spans="2:16">
      <c r="B46" s="85" t="s">
        <v>2772</v>
      </c>
      <c r="C46" s="85" t="s">
        <v>1423</v>
      </c>
      <c r="D46" t="s">
        <v>126</v>
      </c>
      <c r="E46" t="s">
        <v>1422</v>
      </c>
      <c r="F46" t="s">
        <v>1411</v>
      </c>
      <c r="G46" t="s">
        <v>109</v>
      </c>
      <c r="H46" s="87">
        <v>1953140.62</v>
      </c>
      <c r="I46" s="87">
        <v>100</v>
      </c>
      <c r="J46" s="87">
        <v>6771.5385295400001</v>
      </c>
      <c r="K46" s="76">
        <v>0</v>
      </c>
      <c r="L46" s="76">
        <v>1.69</v>
      </c>
      <c r="M46" s="76">
        <v>0.01</v>
      </c>
      <c r="P46" s="88"/>
    </row>
    <row r="47" spans="2:16">
      <c r="B47" s="85" t="s">
        <v>2773</v>
      </c>
      <c r="C47" s="85" t="s">
        <v>1424</v>
      </c>
      <c r="D47" t="s">
        <v>126</v>
      </c>
      <c r="E47" t="s">
        <v>1422</v>
      </c>
      <c r="F47" t="s">
        <v>1411</v>
      </c>
      <c r="G47" t="s">
        <v>109</v>
      </c>
      <c r="H47" s="87">
        <v>4557328.13</v>
      </c>
      <c r="I47" s="87">
        <v>100</v>
      </c>
      <c r="J47" s="87">
        <v>15800.256626709999</v>
      </c>
      <c r="K47" s="76">
        <v>0</v>
      </c>
      <c r="L47" s="76">
        <v>3.95</v>
      </c>
      <c r="M47" s="76">
        <v>0.03</v>
      </c>
      <c r="P47" s="88"/>
    </row>
    <row r="48" spans="2:16">
      <c r="B48" s="85" t="s">
        <v>2774</v>
      </c>
      <c r="C48" s="85" t="s">
        <v>1425</v>
      </c>
      <c r="D48" t="s">
        <v>126</v>
      </c>
      <c r="E48" t="s">
        <v>1426</v>
      </c>
      <c r="F48" t="s">
        <v>1411</v>
      </c>
      <c r="G48" t="s">
        <v>109</v>
      </c>
      <c r="H48" s="87">
        <v>101213.68</v>
      </c>
      <c r="I48" s="87">
        <v>87.465448999999936</v>
      </c>
      <c r="J48" s="87">
        <v>306.92310782615402</v>
      </c>
      <c r="K48" s="76">
        <v>0</v>
      </c>
      <c r="L48" s="76">
        <v>0.09</v>
      </c>
      <c r="M48" s="76">
        <v>0</v>
      </c>
      <c r="P48" s="88"/>
    </row>
    <row r="49" spans="2:16">
      <c r="B49" s="85" t="s">
        <v>2775</v>
      </c>
      <c r="C49" s="85" t="s">
        <v>1427</v>
      </c>
      <c r="D49" t="s">
        <v>126</v>
      </c>
      <c r="E49" t="s">
        <v>1426</v>
      </c>
      <c r="F49" t="s">
        <v>1411</v>
      </c>
      <c r="G49" t="s">
        <v>109</v>
      </c>
      <c r="H49" s="87">
        <v>1034162.21</v>
      </c>
      <c r="I49" s="87">
        <v>80.179765000000046</v>
      </c>
      <c r="J49" s="87">
        <v>2874.7976725588301</v>
      </c>
      <c r="K49" s="76">
        <v>0</v>
      </c>
      <c r="L49" s="76">
        <v>0.98</v>
      </c>
      <c r="M49" s="76">
        <v>0.01</v>
      </c>
      <c r="P49" s="88"/>
    </row>
    <row r="50" spans="2:16">
      <c r="B50" s="85" t="s">
        <v>2776</v>
      </c>
      <c r="C50" s="85" t="s">
        <v>1428</v>
      </c>
      <c r="D50" t="s">
        <v>126</v>
      </c>
      <c r="E50" t="s">
        <v>1426</v>
      </c>
      <c r="F50" t="s">
        <v>1411</v>
      </c>
      <c r="G50" t="s">
        <v>109</v>
      </c>
      <c r="H50" s="87">
        <v>2413045.17</v>
      </c>
      <c r="I50" s="87">
        <v>100</v>
      </c>
      <c r="J50" s="87">
        <v>8366.0276043899994</v>
      </c>
      <c r="K50" s="76">
        <v>0</v>
      </c>
      <c r="L50" s="76">
        <v>2.09</v>
      </c>
      <c r="M50" s="76">
        <v>0.01</v>
      </c>
      <c r="P50" s="88"/>
    </row>
    <row r="51" spans="2:16">
      <c r="B51" s="85" t="s">
        <v>2777</v>
      </c>
      <c r="C51" s="85" t="s">
        <v>1429</v>
      </c>
      <c r="D51" t="s">
        <v>126</v>
      </c>
      <c r="E51" t="s">
        <v>1430</v>
      </c>
      <c r="F51" t="s">
        <v>1411</v>
      </c>
      <c r="G51" t="s">
        <v>109</v>
      </c>
      <c r="H51" s="87">
        <v>11250000</v>
      </c>
      <c r="I51" s="87">
        <v>95.656047000000001</v>
      </c>
      <c r="J51" s="87">
        <v>37309.445431762499</v>
      </c>
      <c r="K51" s="76">
        <v>0</v>
      </c>
      <c r="L51" s="76">
        <v>9.7899999999999991</v>
      </c>
      <c r="M51" s="76">
        <v>7.0000000000000007E-2</v>
      </c>
      <c r="P51" s="88"/>
    </row>
    <row r="52" spans="2:16">
      <c r="B52" s="85" t="s">
        <v>1431</v>
      </c>
      <c r="C52" s="85" t="s">
        <v>1432</v>
      </c>
      <c r="D52" t="s">
        <v>126</v>
      </c>
      <c r="E52" t="s">
        <v>1433</v>
      </c>
      <c r="F52" t="s">
        <v>1411</v>
      </c>
      <c r="G52" t="s">
        <v>109</v>
      </c>
      <c r="H52" s="87">
        <v>7750000</v>
      </c>
      <c r="I52" s="87">
        <v>105.597059</v>
      </c>
      <c r="J52" s="87">
        <v>28373.1377753575</v>
      </c>
      <c r="K52" s="76">
        <v>0</v>
      </c>
      <c r="L52" s="76">
        <v>6.67</v>
      </c>
      <c r="M52" s="76">
        <v>0.05</v>
      </c>
      <c r="P52" s="88"/>
    </row>
    <row r="53" spans="2:16">
      <c r="B53" s="85" t="s">
        <v>2778</v>
      </c>
      <c r="C53" s="85" t="s">
        <v>1434</v>
      </c>
      <c r="D53" t="s">
        <v>126</v>
      </c>
      <c r="E53" t="s">
        <v>1435</v>
      </c>
      <c r="F53" t="s">
        <v>1411</v>
      </c>
      <c r="G53" t="s">
        <v>109</v>
      </c>
      <c r="H53" s="87">
        <v>43084122.340000004</v>
      </c>
      <c r="I53" s="87">
        <v>6.2251409999999998</v>
      </c>
      <c r="J53" s="87">
        <v>9298.6582119500908</v>
      </c>
      <c r="K53" s="76">
        <v>0</v>
      </c>
      <c r="L53" s="76">
        <v>2.3199999999999998</v>
      </c>
      <c r="M53" s="76">
        <v>0.02</v>
      </c>
      <c r="P53" s="88"/>
    </row>
    <row r="54" spans="2:16">
      <c r="B54" s="85" t="s">
        <v>1436</v>
      </c>
      <c r="C54" s="85" t="s">
        <v>1437</v>
      </c>
      <c r="D54" t="s">
        <v>126</v>
      </c>
      <c r="E54" t="s">
        <v>1438</v>
      </c>
      <c r="F54" t="s">
        <v>1411</v>
      </c>
      <c r="G54" t="s">
        <v>109</v>
      </c>
      <c r="H54" s="87">
        <v>7013154.3799999999</v>
      </c>
      <c r="I54" s="87">
        <v>100</v>
      </c>
      <c r="J54" s="87">
        <v>24314.60623546</v>
      </c>
      <c r="K54" s="76">
        <v>0</v>
      </c>
      <c r="L54" s="76">
        <v>6.08</v>
      </c>
      <c r="M54" s="76">
        <v>0.04</v>
      </c>
      <c r="P54" s="88"/>
    </row>
    <row r="55" spans="2:16">
      <c r="B55" s="85" t="s">
        <v>1439</v>
      </c>
      <c r="C55" s="85" t="s">
        <v>1440</v>
      </c>
      <c r="D55" t="s">
        <v>126</v>
      </c>
      <c r="E55" t="s">
        <v>1438</v>
      </c>
      <c r="F55" t="s">
        <v>1411</v>
      </c>
      <c r="G55" t="s">
        <v>109</v>
      </c>
      <c r="H55" s="87">
        <v>1647969.5</v>
      </c>
      <c r="I55" s="87">
        <v>160.93192100000005</v>
      </c>
      <c r="J55" s="87">
        <v>9194.8618123174801</v>
      </c>
      <c r="K55" s="76">
        <v>0</v>
      </c>
      <c r="L55" s="76">
        <v>2.29</v>
      </c>
      <c r="M55" s="76">
        <v>0.02</v>
      </c>
      <c r="P55" s="88"/>
    </row>
    <row r="56" spans="2:16">
      <c r="B56" s="85" t="s">
        <v>1441</v>
      </c>
      <c r="C56" s="85" t="s">
        <v>1442</v>
      </c>
      <c r="D56" t="s">
        <v>126</v>
      </c>
      <c r="E56" t="s">
        <v>1438</v>
      </c>
      <c r="F56" t="s">
        <v>1411</v>
      </c>
      <c r="G56" t="s">
        <v>109</v>
      </c>
      <c r="H56" s="87">
        <v>366446.62</v>
      </c>
      <c r="I56" s="87">
        <v>100</v>
      </c>
      <c r="J56" s="87">
        <v>1270.4704315399999</v>
      </c>
      <c r="K56" s="76">
        <v>0</v>
      </c>
      <c r="L56" s="76">
        <v>0.32</v>
      </c>
      <c r="M56" s="76">
        <v>0</v>
      </c>
      <c r="P56" s="88"/>
    </row>
    <row r="57" spans="2:16">
      <c r="B57" s="85" t="s">
        <v>1443</v>
      </c>
      <c r="C57" s="85" t="s">
        <v>1444</v>
      </c>
      <c r="D57" t="s">
        <v>126</v>
      </c>
      <c r="E57" t="s">
        <v>1445</v>
      </c>
      <c r="F57" t="s">
        <v>1411</v>
      </c>
      <c r="G57" t="s">
        <v>109</v>
      </c>
      <c r="H57" s="87">
        <v>4478017.3899999997</v>
      </c>
      <c r="I57" s="87">
        <v>4.6191869999999993</v>
      </c>
      <c r="J57" s="87">
        <v>717.142006072659</v>
      </c>
      <c r="K57" s="76">
        <v>0</v>
      </c>
      <c r="L57" s="76">
        <v>0.53</v>
      </c>
      <c r="M57" s="76">
        <v>0</v>
      </c>
      <c r="P57" s="88"/>
    </row>
    <row r="58" spans="2:16">
      <c r="B58" s="85" t="s">
        <v>2779</v>
      </c>
      <c r="C58" s="85" t="s">
        <v>1446</v>
      </c>
      <c r="D58" t="s">
        <v>126</v>
      </c>
      <c r="E58" t="s">
        <v>1447</v>
      </c>
      <c r="F58" t="s">
        <v>1411</v>
      </c>
      <c r="G58" t="s">
        <v>109</v>
      </c>
      <c r="H58" s="87">
        <v>4490350.59</v>
      </c>
      <c r="I58" s="87">
        <v>77.283557000000258</v>
      </c>
      <c r="J58" s="87">
        <v>12031.5393143239</v>
      </c>
      <c r="K58" s="76">
        <v>0</v>
      </c>
      <c r="L58" s="76">
        <v>3.62</v>
      </c>
      <c r="M58" s="76">
        <v>0.02</v>
      </c>
      <c r="P58" s="88"/>
    </row>
    <row r="59" spans="2:16">
      <c r="B59" s="85" t="s">
        <v>2780</v>
      </c>
      <c r="C59" s="85" t="s">
        <v>1448</v>
      </c>
      <c r="D59" t="s">
        <v>126</v>
      </c>
      <c r="E59" t="s">
        <v>1449</v>
      </c>
      <c r="F59" t="s">
        <v>1411</v>
      </c>
      <c r="G59" t="s">
        <v>109</v>
      </c>
      <c r="H59" s="87">
        <v>5000000</v>
      </c>
      <c r="I59" s="87">
        <v>108.84992</v>
      </c>
      <c r="J59" s="87">
        <v>18869.133632000001</v>
      </c>
      <c r="K59" s="76">
        <v>0</v>
      </c>
      <c r="L59" s="76">
        <v>4.09</v>
      </c>
      <c r="M59" s="76">
        <v>0.03</v>
      </c>
      <c r="P59" s="88"/>
    </row>
    <row r="60" spans="2:16">
      <c r="B60" s="85" t="s">
        <v>1450</v>
      </c>
      <c r="C60" s="85" t="s">
        <v>1451</v>
      </c>
      <c r="D60" t="s">
        <v>126</v>
      </c>
      <c r="E60" t="s">
        <v>1368</v>
      </c>
      <c r="F60" t="s">
        <v>1411</v>
      </c>
      <c r="G60" t="s">
        <v>105</v>
      </c>
      <c r="H60" s="87">
        <v>9018549.6300000008</v>
      </c>
      <c r="I60" s="87">
        <v>9.9999999999999995E-7</v>
      </c>
      <c r="J60" s="87">
        <v>9.0185496300000003E-5</v>
      </c>
      <c r="K60" s="76">
        <v>0</v>
      </c>
      <c r="L60" s="76">
        <v>0</v>
      </c>
      <c r="M60" s="76">
        <v>0</v>
      </c>
    </row>
    <row r="61" spans="2:16">
      <c r="B61" s="85" t="s">
        <v>1452</v>
      </c>
      <c r="C61" s="85" t="s">
        <v>1453</v>
      </c>
      <c r="D61" t="s">
        <v>126</v>
      </c>
      <c r="E61" t="s">
        <v>1368</v>
      </c>
      <c r="F61" t="s">
        <v>1411</v>
      </c>
      <c r="G61" t="s">
        <v>105</v>
      </c>
      <c r="H61" s="87">
        <v>14628047.890000001</v>
      </c>
      <c r="I61" s="87">
        <v>9.9999999999999995E-7</v>
      </c>
      <c r="J61" s="87">
        <v>1.4628047889999999E-4</v>
      </c>
      <c r="K61" s="76">
        <v>0</v>
      </c>
      <c r="L61" s="76">
        <v>0</v>
      </c>
      <c r="M61" s="76">
        <v>0</v>
      </c>
    </row>
    <row r="62" spans="2:16">
      <c r="B62" s="85" t="s">
        <v>1454</v>
      </c>
      <c r="C62" s="85" t="s">
        <v>1455</v>
      </c>
      <c r="D62" t="s">
        <v>126</v>
      </c>
      <c r="E62" t="s">
        <v>1368</v>
      </c>
      <c r="F62" t="s">
        <v>1411</v>
      </c>
      <c r="G62" t="s">
        <v>109</v>
      </c>
      <c r="H62" s="87">
        <v>9623791.5899999999</v>
      </c>
      <c r="I62" s="87">
        <v>84.230598999999941</v>
      </c>
      <c r="J62" s="87">
        <v>28104.116708698799</v>
      </c>
      <c r="K62" s="76">
        <v>0</v>
      </c>
      <c r="L62" s="76">
        <v>7.02</v>
      </c>
      <c r="M62" s="76">
        <v>0.05</v>
      </c>
      <c r="P62" s="88"/>
    </row>
    <row r="63" spans="2:16">
      <c r="B63" s="85" t="s">
        <v>2704</v>
      </c>
      <c r="C63" s="85" t="s">
        <v>1456</v>
      </c>
      <c r="D63" t="s">
        <v>126</v>
      </c>
      <c r="E63" t="s">
        <v>1457</v>
      </c>
      <c r="F63" t="s">
        <v>126</v>
      </c>
      <c r="G63" t="s">
        <v>109</v>
      </c>
      <c r="H63" s="87">
        <v>1268045</v>
      </c>
      <c r="I63" s="87">
        <v>68.591300000000118</v>
      </c>
      <c r="J63" s="87">
        <v>3015.4875631446998</v>
      </c>
      <c r="K63" s="76">
        <v>0</v>
      </c>
      <c r="L63" s="76">
        <v>0.75</v>
      </c>
      <c r="M63" s="76">
        <v>0.01</v>
      </c>
      <c r="P63" s="88"/>
    </row>
    <row r="64" spans="2:16">
      <c r="B64" s="85" t="s">
        <v>1458</v>
      </c>
      <c r="C64" s="85" t="s">
        <v>1459</v>
      </c>
      <c r="D64" t="s">
        <v>126</v>
      </c>
      <c r="E64" t="s">
        <v>1460</v>
      </c>
      <c r="F64" t="s">
        <v>471</v>
      </c>
      <c r="G64" t="s">
        <v>116</v>
      </c>
      <c r="H64" s="87">
        <v>22131.99</v>
      </c>
      <c r="I64" s="87">
        <v>1.0000000000000001E-5</v>
      </c>
      <c r="J64" s="87">
        <v>1.0361976398099999E-5</v>
      </c>
      <c r="K64" s="76">
        <v>0</v>
      </c>
      <c r="L64" s="76">
        <v>0</v>
      </c>
      <c r="M64" s="76">
        <v>0</v>
      </c>
    </row>
    <row r="65" spans="2:5">
      <c r="B65" t="s">
        <v>323</v>
      </c>
      <c r="C65" s="16"/>
      <c r="D65" s="16"/>
      <c r="E65" s="16"/>
    </row>
    <row r="66" spans="2:5">
      <c r="B66" t="s">
        <v>404</v>
      </c>
      <c r="C66" s="16"/>
      <c r="D66" s="16"/>
      <c r="E66" s="16"/>
    </row>
    <row r="67" spans="2:5">
      <c r="B67" t="s">
        <v>405</v>
      </c>
      <c r="C67" s="16"/>
      <c r="D67" s="16"/>
      <c r="E67" s="16"/>
    </row>
    <row r="68" spans="2:5">
      <c r="B68" t="s">
        <v>406</v>
      </c>
      <c r="C68" s="16"/>
      <c r="D68" s="16"/>
      <c r="E68" s="16"/>
    </row>
    <row r="69" spans="2:5">
      <c r="C69" s="16"/>
      <c r="D69" s="16"/>
      <c r="E69" s="16"/>
    </row>
    <row r="70" spans="2:5">
      <c r="C70" s="16"/>
      <c r="D70" s="16"/>
      <c r="E70" s="16"/>
    </row>
    <row r="71" spans="2:5">
      <c r="C71" s="16"/>
      <c r="D71" s="16"/>
      <c r="E71" s="16"/>
    </row>
    <row r="72" spans="2:5">
      <c r="C72" s="16"/>
      <c r="D72" s="16"/>
      <c r="E72" s="16"/>
    </row>
    <row r="73" spans="2:5">
      <c r="C73" s="16"/>
      <c r="D73" s="16"/>
      <c r="E73" s="16"/>
    </row>
    <row r="74" spans="2:5">
      <c r="C74" s="16"/>
      <c r="D74" s="16"/>
      <c r="E74" s="16"/>
    </row>
    <row r="75" spans="2:5">
      <c r="C75" s="16"/>
      <c r="D75" s="16"/>
      <c r="E75" s="16"/>
    </row>
    <row r="76" spans="2:5">
      <c r="C76" s="16"/>
      <c r="D76" s="16"/>
      <c r="E76" s="16"/>
    </row>
    <row r="77" spans="2:5">
      <c r="C77" s="16"/>
      <c r="D77" s="16"/>
      <c r="E77" s="16"/>
    </row>
    <row r="78" spans="2:5">
      <c r="C78" s="16"/>
      <c r="D78" s="16"/>
      <c r="E78" s="16"/>
    </row>
    <row r="79" spans="2:5">
      <c r="C79" s="16"/>
      <c r="D79" s="16"/>
      <c r="E79" s="16"/>
    </row>
    <row r="80" spans="2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N18" sqref="N1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55" ht="26.25" customHeight="1">
      <c r="B7" s="102" t="s">
        <v>142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615811171.24000001</v>
      </c>
      <c r="G11" s="7"/>
      <c r="H11" s="75">
        <v>1569750.04</v>
      </c>
      <c r="I11" s="7"/>
      <c r="J11" s="75">
        <v>100</v>
      </c>
      <c r="K11" s="75">
        <v>2.68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203</v>
      </c>
      <c r="C12" s="16"/>
      <c r="F12" s="78">
        <v>184618700.81999999</v>
      </c>
      <c r="H12" s="78">
        <v>324505.73895593983</v>
      </c>
      <c r="J12" s="78">
        <v>20.68</v>
      </c>
      <c r="K12" s="78">
        <v>0.55000000000000004</v>
      </c>
    </row>
    <row r="13" spans="2:55">
      <c r="B13" s="77" t="s">
        <v>1461</v>
      </c>
      <c r="C13" s="16"/>
      <c r="F13" s="78">
        <v>32472754.52</v>
      </c>
      <c r="H13" s="78">
        <v>104223.37113490302</v>
      </c>
      <c r="J13" s="78">
        <v>6.64</v>
      </c>
      <c r="K13" s="78">
        <v>0.18</v>
      </c>
    </row>
    <row r="14" spans="2:55">
      <c r="B14" t="s">
        <v>1462</v>
      </c>
      <c r="C14" t="s">
        <v>1463</v>
      </c>
      <c r="D14" t="s">
        <v>109</v>
      </c>
      <c r="E14" t="s">
        <v>1464</v>
      </c>
      <c r="F14" s="76">
        <v>1549639</v>
      </c>
      <c r="G14" s="76">
        <v>104.00339999999996</v>
      </c>
      <c r="H14" s="76">
        <v>5587.6850178660397</v>
      </c>
      <c r="I14" s="76">
        <v>0</v>
      </c>
      <c r="J14" s="76">
        <v>0.36</v>
      </c>
      <c r="K14" s="76">
        <v>0.01</v>
      </c>
    </row>
    <row r="15" spans="2:55">
      <c r="B15" t="s">
        <v>1465</v>
      </c>
      <c r="C15" t="s">
        <v>1466</v>
      </c>
      <c r="D15" t="s">
        <v>109</v>
      </c>
      <c r="E15" t="s">
        <v>1467</v>
      </c>
      <c r="F15" s="76">
        <v>1000000</v>
      </c>
      <c r="G15" s="76">
        <v>203.4864</v>
      </c>
      <c r="H15" s="76">
        <v>7054.8734880000002</v>
      </c>
      <c r="I15" s="76">
        <v>0</v>
      </c>
      <c r="J15" s="76">
        <v>0.45</v>
      </c>
      <c r="K15" s="76">
        <v>0.01</v>
      </c>
    </row>
    <row r="16" spans="2:55">
      <c r="B16" t="s">
        <v>1468</v>
      </c>
      <c r="C16" t="s">
        <v>1469</v>
      </c>
      <c r="D16" t="s">
        <v>109</v>
      </c>
      <c r="E16" t="s">
        <v>1470</v>
      </c>
      <c r="F16" s="76">
        <v>1500000</v>
      </c>
      <c r="G16" s="76">
        <v>5.8582999999999998</v>
      </c>
      <c r="H16" s="76">
        <v>304.66089149999999</v>
      </c>
      <c r="I16" s="76">
        <v>0</v>
      </c>
      <c r="J16" s="76">
        <v>0.02</v>
      </c>
      <c r="K16" s="76">
        <v>0</v>
      </c>
    </row>
    <row r="17" spans="2:11">
      <c r="B17" t="s">
        <v>1471</v>
      </c>
      <c r="C17" t="s">
        <v>1472</v>
      </c>
      <c r="D17" t="s">
        <v>109</v>
      </c>
      <c r="E17" t="s">
        <v>1473</v>
      </c>
      <c r="F17" s="76">
        <v>650192</v>
      </c>
      <c r="G17" s="76">
        <v>60.136099999999821</v>
      </c>
      <c r="H17" s="76">
        <v>1355.5973859187</v>
      </c>
      <c r="I17" s="76">
        <v>0</v>
      </c>
      <c r="J17" s="76">
        <v>0.09</v>
      </c>
      <c r="K17" s="76">
        <v>0</v>
      </c>
    </row>
    <row r="18" spans="2:11">
      <c r="B18" t="s">
        <v>1474</v>
      </c>
      <c r="C18" t="s">
        <v>1475</v>
      </c>
      <c r="D18" t="s">
        <v>109</v>
      </c>
      <c r="E18" t="s">
        <v>1476</v>
      </c>
      <c r="F18" s="76">
        <v>2235414</v>
      </c>
      <c r="G18" s="76">
        <v>71.128299999999953</v>
      </c>
      <c r="H18" s="76">
        <v>5512.5715213536496</v>
      </c>
      <c r="I18" s="76">
        <v>0</v>
      </c>
      <c r="J18" s="76">
        <v>0.35</v>
      </c>
      <c r="K18" s="76">
        <v>0.01</v>
      </c>
    </row>
    <row r="19" spans="2:11">
      <c r="B19" t="s">
        <v>1477</v>
      </c>
      <c r="C19" t="s">
        <v>1478</v>
      </c>
      <c r="D19" t="s">
        <v>109</v>
      </c>
      <c r="E19" t="s">
        <v>1479</v>
      </c>
      <c r="F19" s="76">
        <v>3000000</v>
      </c>
      <c r="G19" s="76">
        <v>57.250300000000003</v>
      </c>
      <c r="H19" s="76">
        <v>5954.6037029999998</v>
      </c>
      <c r="I19" s="76">
        <v>0</v>
      </c>
      <c r="J19" s="76">
        <v>0.38</v>
      </c>
      <c r="K19" s="76">
        <v>0.01</v>
      </c>
    </row>
    <row r="20" spans="2:11">
      <c r="B20" t="s">
        <v>1480</v>
      </c>
      <c r="C20" t="s">
        <v>1481</v>
      </c>
      <c r="D20" t="s">
        <v>109</v>
      </c>
      <c r="E20" t="s">
        <v>1482</v>
      </c>
      <c r="F20" s="76">
        <v>1500000</v>
      </c>
      <c r="G20" s="76">
        <v>28.426500000000001</v>
      </c>
      <c r="H20" s="76">
        <v>1478.3201325</v>
      </c>
      <c r="I20" s="76">
        <v>0</v>
      </c>
      <c r="J20" s="76">
        <v>0.09</v>
      </c>
      <c r="K20" s="76">
        <v>0</v>
      </c>
    </row>
    <row r="21" spans="2:11">
      <c r="B21" t="s">
        <v>1483</v>
      </c>
      <c r="C21" t="s">
        <v>1484</v>
      </c>
      <c r="D21" t="s">
        <v>109</v>
      </c>
      <c r="E21" t="s">
        <v>1485</v>
      </c>
      <c r="F21" s="76">
        <v>5999999</v>
      </c>
      <c r="G21" s="76">
        <v>112.33420000000007</v>
      </c>
      <c r="H21" s="76">
        <v>23367.756389373299</v>
      </c>
      <c r="I21" s="76">
        <v>0</v>
      </c>
      <c r="J21" s="76">
        <v>1.49</v>
      </c>
      <c r="K21" s="76">
        <v>0.04</v>
      </c>
    </row>
    <row r="22" spans="2:11">
      <c r="B22" t="s">
        <v>1486</v>
      </c>
      <c r="C22" t="s">
        <v>1487</v>
      </c>
      <c r="D22" t="s">
        <v>109</v>
      </c>
      <c r="E22" t="s">
        <v>1488</v>
      </c>
      <c r="F22" s="76">
        <v>1588579</v>
      </c>
      <c r="G22" s="76">
        <v>50.259799999999927</v>
      </c>
      <c r="H22" s="76">
        <v>2768.1104501150098</v>
      </c>
      <c r="I22" s="76">
        <v>0</v>
      </c>
      <c r="J22" s="76">
        <v>0.18</v>
      </c>
      <c r="K22" s="76">
        <v>0</v>
      </c>
    </row>
    <row r="23" spans="2:11">
      <c r="B23" t="s">
        <v>1489</v>
      </c>
      <c r="C23" t="s">
        <v>1490</v>
      </c>
      <c r="D23" t="s">
        <v>109</v>
      </c>
      <c r="E23" t="s">
        <v>1491</v>
      </c>
      <c r="F23" s="76">
        <v>1359051</v>
      </c>
      <c r="G23" s="76">
        <v>117.946</v>
      </c>
      <c r="H23" s="76">
        <v>5557.4147959588199</v>
      </c>
      <c r="I23" s="76">
        <v>0</v>
      </c>
      <c r="J23" s="76">
        <v>0.35</v>
      </c>
      <c r="K23" s="76">
        <v>0.01</v>
      </c>
    </row>
    <row r="24" spans="2:11">
      <c r="B24" t="s">
        <v>1492</v>
      </c>
      <c r="C24" t="s">
        <v>1493</v>
      </c>
      <c r="D24" t="s">
        <v>109</v>
      </c>
      <c r="E24" t="s">
        <v>1494</v>
      </c>
      <c r="F24" s="76">
        <v>1384880.52</v>
      </c>
      <c r="G24" s="76">
        <v>119.34579999999998</v>
      </c>
      <c r="H24" s="76">
        <v>5730.2462824574995</v>
      </c>
      <c r="I24" s="76">
        <v>0</v>
      </c>
      <c r="J24" s="76">
        <v>0.37</v>
      </c>
      <c r="K24" s="76">
        <v>0.01</v>
      </c>
    </row>
    <row r="25" spans="2:11">
      <c r="B25" t="s">
        <v>1495</v>
      </c>
      <c r="C25" t="s">
        <v>1496</v>
      </c>
      <c r="D25" t="s">
        <v>109</v>
      </c>
      <c r="E25" t="s">
        <v>1497</v>
      </c>
      <c r="F25" s="76">
        <v>1660000</v>
      </c>
      <c r="G25" s="76">
        <v>91.932699999999997</v>
      </c>
      <c r="H25" s="76">
        <v>5290.9291369399998</v>
      </c>
      <c r="I25" s="76">
        <v>0</v>
      </c>
      <c r="J25" s="76">
        <v>0.34</v>
      </c>
      <c r="K25" s="76">
        <v>0.01</v>
      </c>
    </row>
    <row r="26" spans="2:11">
      <c r="B26" t="s">
        <v>1498</v>
      </c>
      <c r="C26" t="s">
        <v>1499</v>
      </c>
      <c r="D26" t="s">
        <v>109</v>
      </c>
      <c r="E26" t="s">
        <v>1500</v>
      </c>
      <c r="F26" s="76">
        <v>9045000</v>
      </c>
      <c r="G26" s="76">
        <v>109.25279999999999</v>
      </c>
      <c r="H26" s="76">
        <v>34260.601939920001</v>
      </c>
      <c r="I26" s="76">
        <v>0</v>
      </c>
      <c r="J26" s="76">
        <v>2.1800000000000002</v>
      </c>
      <c r="K26" s="76">
        <v>0.06</v>
      </c>
    </row>
    <row r="27" spans="2:11">
      <c r="B27" s="77" t="s">
        <v>1501</v>
      </c>
      <c r="C27" s="16"/>
      <c r="F27" s="78">
        <v>0</v>
      </c>
      <c r="H27" s="78">
        <v>0</v>
      </c>
      <c r="J27" s="78">
        <v>0</v>
      </c>
      <c r="K27" s="78">
        <v>0</v>
      </c>
    </row>
    <row r="28" spans="2:11">
      <c r="B28" t="s">
        <v>208</v>
      </c>
      <c r="C28" t="s">
        <v>208</v>
      </c>
      <c r="D28" t="s">
        <v>208</v>
      </c>
      <c r="F28" s="76">
        <v>0</v>
      </c>
      <c r="G28" s="76">
        <v>0</v>
      </c>
      <c r="H28" s="76">
        <v>0</v>
      </c>
      <c r="I28" s="76">
        <v>0</v>
      </c>
      <c r="J28" s="76">
        <v>0</v>
      </c>
      <c r="K28" s="76">
        <v>0</v>
      </c>
    </row>
    <row r="29" spans="2:11">
      <c r="B29" s="77" t="s">
        <v>1502</v>
      </c>
      <c r="C29" s="16"/>
      <c r="F29" s="78">
        <v>10981113</v>
      </c>
      <c r="H29" s="78">
        <v>17416.039397736</v>
      </c>
      <c r="J29" s="78">
        <v>1.1100000000000001</v>
      </c>
      <c r="K29" s="78">
        <v>0.03</v>
      </c>
    </row>
    <row r="30" spans="2:11">
      <c r="B30" t="s">
        <v>1503</v>
      </c>
      <c r="C30" t="s">
        <v>1504</v>
      </c>
      <c r="D30" t="s">
        <v>109</v>
      </c>
      <c r="E30" t="s">
        <v>1505</v>
      </c>
      <c r="F30" s="76">
        <v>1500000</v>
      </c>
      <c r="G30" s="76">
        <v>1E-4</v>
      </c>
      <c r="H30" s="76">
        <v>5.2005000000000003E-3</v>
      </c>
      <c r="I30" s="76">
        <v>0</v>
      </c>
      <c r="J30" s="76">
        <v>0</v>
      </c>
      <c r="K30" s="76">
        <v>0</v>
      </c>
    </row>
    <row r="31" spans="2:11">
      <c r="B31" t="s">
        <v>1506</v>
      </c>
      <c r="C31" t="s">
        <v>1507</v>
      </c>
      <c r="D31" t="s">
        <v>109</v>
      </c>
      <c r="E31" t="s">
        <v>1508</v>
      </c>
      <c r="F31" s="76">
        <v>3000000</v>
      </c>
      <c r="G31" s="76">
        <v>102.77970000000001</v>
      </c>
      <c r="H31" s="76">
        <v>10690.116597</v>
      </c>
      <c r="I31" s="76">
        <v>0</v>
      </c>
      <c r="J31" s="76">
        <v>0.68</v>
      </c>
      <c r="K31" s="76">
        <v>0.02</v>
      </c>
    </row>
    <row r="32" spans="2:11">
      <c r="B32" t="s">
        <v>1509</v>
      </c>
      <c r="C32" t="s">
        <v>1510</v>
      </c>
      <c r="D32" t="s">
        <v>105</v>
      </c>
      <c r="E32" t="s">
        <v>1511</v>
      </c>
      <c r="F32" s="76">
        <v>6481113</v>
      </c>
      <c r="G32" s="76">
        <v>103.77719999999999</v>
      </c>
      <c r="H32" s="76">
        <v>6725.917600236</v>
      </c>
      <c r="I32" s="76">
        <v>0</v>
      </c>
      <c r="J32" s="76">
        <v>0.43</v>
      </c>
      <c r="K32" s="76">
        <v>0.01</v>
      </c>
    </row>
    <row r="33" spans="2:11">
      <c r="B33" s="77" t="s">
        <v>1512</v>
      </c>
      <c r="C33" s="16"/>
      <c r="F33" s="78">
        <v>141164833.30000001</v>
      </c>
      <c r="H33" s="78">
        <v>202866.32842330082</v>
      </c>
      <c r="J33" s="78">
        <v>12.93</v>
      </c>
      <c r="K33" s="78">
        <v>0.35</v>
      </c>
    </row>
    <row r="34" spans="2:11">
      <c r="B34" t="s">
        <v>1513</v>
      </c>
      <c r="C34" t="s">
        <v>1514</v>
      </c>
      <c r="D34" t="s">
        <v>109</v>
      </c>
      <c r="E34" t="s">
        <v>1515</v>
      </c>
      <c r="F34" s="76">
        <v>5085109.97</v>
      </c>
      <c r="G34" s="76">
        <v>107.34730000000009</v>
      </c>
      <c r="H34" s="76">
        <v>18925.4108594811</v>
      </c>
      <c r="I34" s="76">
        <v>0</v>
      </c>
      <c r="J34" s="76">
        <v>1.21</v>
      </c>
      <c r="K34" s="76">
        <v>0.03</v>
      </c>
    </row>
    <row r="35" spans="2:11">
      <c r="B35" t="s">
        <v>1516</v>
      </c>
      <c r="C35" t="s">
        <v>1517</v>
      </c>
      <c r="D35" t="s">
        <v>105</v>
      </c>
      <c r="E35" t="s">
        <v>1518</v>
      </c>
      <c r="F35" s="76">
        <v>656732</v>
      </c>
      <c r="G35" s="76">
        <v>85.284700000000001</v>
      </c>
      <c r="H35" s="76">
        <v>560.09191600400004</v>
      </c>
      <c r="I35" s="76">
        <v>0</v>
      </c>
      <c r="J35" s="76">
        <v>0.04</v>
      </c>
      <c r="K35" s="76">
        <v>0</v>
      </c>
    </row>
    <row r="36" spans="2:11">
      <c r="B36" t="s">
        <v>1519</v>
      </c>
      <c r="C36" t="s">
        <v>1520</v>
      </c>
      <c r="D36" t="s">
        <v>105</v>
      </c>
      <c r="E36" t="s">
        <v>1521</v>
      </c>
      <c r="F36" s="76">
        <v>48645714.299999997</v>
      </c>
      <c r="G36" s="76">
        <v>24.972899999999999</v>
      </c>
      <c r="H36" s="76">
        <v>12148.2455864247</v>
      </c>
      <c r="I36" s="76">
        <v>0</v>
      </c>
      <c r="J36" s="76">
        <v>0.77</v>
      </c>
      <c r="K36" s="76">
        <v>0.02</v>
      </c>
    </row>
    <row r="37" spans="2:11">
      <c r="B37" t="s">
        <v>1522</v>
      </c>
      <c r="C37" t="s">
        <v>1523</v>
      </c>
      <c r="D37" t="s">
        <v>109</v>
      </c>
      <c r="E37" t="s">
        <v>1524</v>
      </c>
      <c r="F37" s="76">
        <v>3103521</v>
      </c>
      <c r="G37" s="76">
        <v>21.533400000000018</v>
      </c>
      <c r="H37" s="76">
        <v>2316.9738800455402</v>
      </c>
      <c r="I37" s="76">
        <v>0</v>
      </c>
      <c r="J37" s="76">
        <v>0.15</v>
      </c>
      <c r="K37" s="76">
        <v>0</v>
      </c>
    </row>
    <row r="38" spans="2:11">
      <c r="B38" t="s">
        <v>1525</v>
      </c>
      <c r="C38" t="s">
        <v>1526</v>
      </c>
      <c r="D38" t="s">
        <v>109</v>
      </c>
      <c r="E38" t="s">
        <v>1527</v>
      </c>
      <c r="F38" s="76">
        <v>5785028</v>
      </c>
      <c r="G38" s="76">
        <v>39.498300000000008</v>
      </c>
      <c r="H38" s="76">
        <v>7922.0524062547101</v>
      </c>
      <c r="I38" s="76">
        <v>0</v>
      </c>
      <c r="J38" s="76">
        <v>0.5</v>
      </c>
      <c r="K38" s="76">
        <v>0.01</v>
      </c>
    </row>
    <row r="39" spans="2:11">
      <c r="B39" t="s">
        <v>1528</v>
      </c>
      <c r="C39" t="s">
        <v>1529</v>
      </c>
      <c r="D39" t="s">
        <v>109</v>
      </c>
      <c r="E39" t="s">
        <v>1530</v>
      </c>
      <c r="F39" s="76">
        <v>1836382</v>
      </c>
      <c r="G39" s="76">
        <v>110.24959999999994</v>
      </c>
      <c r="H39" s="76">
        <v>7019.3014074394196</v>
      </c>
      <c r="I39" s="76">
        <v>0</v>
      </c>
      <c r="J39" s="76">
        <v>0.45</v>
      </c>
      <c r="K39" s="76">
        <v>0.01</v>
      </c>
    </row>
    <row r="40" spans="2:11">
      <c r="B40" t="s">
        <v>1531</v>
      </c>
      <c r="C40" t="s">
        <v>1532</v>
      </c>
      <c r="D40" t="s">
        <v>109</v>
      </c>
      <c r="E40" t="s">
        <v>1533</v>
      </c>
      <c r="F40" s="76">
        <v>6822874</v>
      </c>
      <c r="G40" s="76">
        <v>160.25460000000012</v>
      </c>
      <c r="H40" s="76">
        <v>37908.072038786297</v>
      </c>
      <c r="I40" s="76">
        <v>0</v>
      </c>
      <c r="J40" s="76">
        <v>2.42</v>
      </c>
      <c r="K40" s="76">
        <v>0.06</v>
      </c>
    </row>
    <row r="41" spans="2:11">
      <c r="B41" t="s">
        <v>1534</v>
      </c>
      <c r="C41" t="s">
        <v>1535</v>
      </c>
      <c r="D41" t="s">
        <v>109</v>
      </c>
      <c r="E41" t="s">
        <v>1536</v>
      </c>
      <c r="F41" s="76">
        <v>962489</v>
      </c>
      <c r="G41" s="76">
        <v>109.92390000000009</v>
      </c>
      <c r="H41" s="76">
        <v>3668.10488083476</v>
      </c>
      <c r="I41" s="76">
        <v>0</v>
      </c>
      <c r="J41" s="76">
        <v>0.23</v>
      </c>
      <c r="K41" s="76">
        <v>0.01</v>
      </c>
    </row>
    <row r="42" spans="2:11">
      <c r="B42" t="s">
        <v>1537</v>
      </c>
      <c r="C42" t="s">
        <v>1538</v>
      </c>
      <c r="D42" t="s">
        <v>109</v>
      </c>
      <c r="E42" t="s">
        <v>1539</v>
      </c>
      <c r="F42" s="76">
        <v>2790000</v>
      </c>
      <c r="G42" s="76">
        <v>89.148499999999999</v>
      </c>
      <c r="H42" s="76">
        <v>8623.2720010499997</v>
      </c>
      <c r="I42" s="76">
        <v>0</v>
      </c>
      <c r="J42" s="76">
        <v>0.55000000000000004</v>
      </c>
      <c r="K42" s="76">
        <v>0.01</v>
      </c>
    </row>
    <row r="43" spans="2:11">
      <c r="B43" t="s">
        <v>1540</v>
      </c>
      <c r="C43" t="s">
        <v>1541</v>
      </c>
      <c r="D43" t="s">
        <v>109</v>
      </c>
      <c r="E43" t="s">
        <v>1542</v>
      </c>
      <c r="F43" s="76">
        <v>4675000</v>
      </c>
      <c r="G43" s="76">
        <v>12.4033</v>
      </c>
      <c r="H43" s="76">
        <v>2010.3547714250001</v>
      </c>
      <c r="I43" s="76">
        <v>0</v>
      </c>
      <c r="J43" s="76">
        <v>0.13</v>
      </c>
      <c r="K43" s="76">
        <v>0</v>
      </c>
    </row>
    <row r="44" spans="2:11">
      <c r="B44" t="s">
        <v>1543</v>
      </c>
      <c r="C44" t="s">
        <v>1544</v>
      </c>
      <c r="D44" t="s">
        <v>109</v>
      </c>
      <c r="E44" t="s">
        <v>1545</v>
      </c>
      <c r="F44" s="76">
        <v>2850000</v>
      </c>
      <c r="G44" s="76">
        <v>68.641900000000007</v>
      </c>
      <c r="H44" s="76">
        <v>6782.4718180500004</v>
      </c>
      <c r="I44" s="76">
        <v>0</v>
      </c>
      <c r="J44" s="76">
        <v>0.43</v>
      </c>
      <c r="K44" s="76">
        <v>0.01</v>
      </c>
    </row>
    <row r="45" spans="2:11">
      <c r="B45" t="s">
        <v>1546</v>
      </c>
      <c r="C45" t="s">
        <v>1547</v>
      </c>
      <c r="D45" t="s">
        <v>109</v>
      </c>
      <c r="E45" t="s">
        <v>1548</v>
      </c>
      <c r="F45" s="76">
        <v>2904053</v>
      </c>
      <c r="G45" s="76">
        <v>56.660600000000038</v>
      </c>
      <c r="H45" s="76">
        <v>5704.78851222711</v>
      </c>
      <c r="I45" s="76">
        <v>0</v>
      </c>
      <c r="J45" s="76">
        <v>0.36</v>
      </c>
      <c r="K45" s="76">
        <v>0.01</v>
      </c>
    </row>
    <row r="46" spans="2:11">
      <c r="B46" t="s">
        <v>1549</v>
      </c>
      <c r="C46" t="s">
        <v>1550</v>
      </c>
      <c r="D46" t="s">
        <v>105</v>
      </c>
      <c r="E46" t="s">
        <v>1551</v>
      </c>
      <c r="F46" s="76">
        <v>7221161</v>
      </c>
      <c r="G46" s="76">
        <v>2.9352999999999998</v>
      </c>
      <c r="H46" s="76">
        <v>211.962738833</v>
      </c>
      <c r="I46" s="76">
        <v>0</v>
      </c>
      <c r="J46" s="76">
        <v>0.01</v>
      </c>
      <c r="K46" s="76">
        <v>0</v>
      </c>
    </row>
    <row r="47" spans="2:11">
      <c r="B47" t="s">
        <v>1552</v>
      </c>
      <c r="C47" t="s">
        <v>1553</v>
      </c>
      <c r="D47" t="s">
        <v>105</v>
      </c>
      <c r="E47" t="s">
        <v>1554</v>
      </c>
      <c r="F47" s="76">
        <v>7587127</v>
      </c>
      <c r="G47" s="76">
        <v>100.8622</v>
      </c>
      <c r="H47" s="76">
        <v>7652.5432089940005</v>
      </c>
      <c r="I47" s="76">
        <v>0</v>
      </c>
      <c r="J47" s="76">
        <v>0.49</v>
      </c>
      <c r="K47" s="76">
        <v>0.01</v>
      </c>
    </row>
    <row r="48" spans="2:11">
      <c r="B48" t="s">
        <v>1555</v>
      </c>
      <c r="C48" t="s">
        <v>1556</v>
      </c>
      <c r="D48" t="s">
        <v>109</v>
      </c>
      <c r="E48" t="s">
        <v>1557</v>
      </c>
      <c r="F48" s="76">
        <v>1793002</v>
      </c>
      <c r="G48" s="76">
        <v>1E-4</v>
      </c>
      <c r="H48" s="76">
        <v>6.2163379340000003E-3</v>
      </c>
      <c r="I48" s="76">
        <v>0</v>
      </c>
      <c r="J48" s="76">
        <v>0</v>
      </c>
      <c r="K48" s="76">
        <v>0</v>
      </c>
    </row>
    <row r="49" spans="2:11">
      <c r="B49" t="s">
        <v>1558</v>
      </c>
      <c r="C49" t="s">
        <v>1559</v>
      </c>
      <c r="D49" t="s">
        <v>105</v>
      </c>
      <c r="E49" t="s">
        <v>1560</v>
      </c>
      <c r="F49" s="76">
        <v>11858403</v>
      </c>
      <c r="G49" s="76">
        <v>83.578500000000005</v>
      </c>
      <c r="H49" s="76">
        <v>9911.0753513550007</v>
      </c>
      <c r="I49" s="76">
        <v>0</v>
      </c>
      <c r="J49" s="76">
        <v>0.63</v>
      </c>
      <c r="K49" s="76">
        <v>0.02</v>
      </c>
    </row>
    <row r="50" spans="2:11">
      <c r="B50" t="s">
        <v>1561</v>
      </c>
      <c r="C50" t="s">
        <v>1562</v>
      </c>
      <c r="D50" t="s">
        <v>105</v>
      </c>
      <c r="E50" t="s">
        <v>1563</v>
      </c>
      <c r="F50" s="76">
        <v>10707382</v>
      </c>
      <c r="G50" s="76">
        <v>89.396500000000003</v>
      </c>
      <c r="H50" s="76">
        <v>9572.0247496299999</v>
      </c>
      <c r="I50" s="76">
        <v>0</v>
      </c>
      <c r="J50" s="76">
        <v>0.61</v>
      </c>
      <c r="K50" s="76">
        <v>0.02</v>
      </c>
    </row>
    <row r="51" spans="2:11">
      <c r="B51" t="s">
        <v>1564</v>
      </c>
      <c r="C51" t="s">
        <v>1565</v>
      </c>
      <c r="D51" t="s">
        <v>109</v>
      </c>
      <c r="E51" t="s">
        <v>1566</v>
      </c>
      <c r="F51" s="76">
        <v>1393521</v>
      </c>
      <c r="G51" s="76">
        <v>5.8613999999999997</v>
      </c>
      <c r="H51" s="76">
        <v>283.18400491249798</v>
      </c>
      <c r="I51" s="76">
        <v>0</v>
      </c>
      <c r="J51" s="76">
        <v>0.02</v>
      </c>
      <c r="K51" s="76">
        <v>0</v>
      </c>
    </row>
    <row r="52" spans="2:11">
      <c r="B52" t="s">
        <v>1567</v>
      </c>
      <c r="C52" t="s">
        <v>1568</v>
      </c>
      <c r="D52" t="s">
        <v>109</v>
      </c>
      <c r="E52" t="s">
        <v>1569</v>
      </c>
      <c r="F52" s="76">
        <v>1419652.03</v>
      </c>
      <c r="G52" s="76">
        <v>138.48760000000007</v>
      </c>
      <c r="H52" s="76">
        <v>6816.2676996289401</v>
      </c>
      <c r="I52" s="76">
        <v>0</v>
      </c>
      <c r="J52" s="76">
        <v>0.43</v>
      </c>
      <c r="K52" s="76">
        <v>0.01</v>
      </c>
    </row>
    <row r="53" spans="2:11">
      <c r="B53" t="s">
        <v>1570</v>
      </c>
      <c r="C53" t="s">
        <v>1571</v>
      </c>
      <c r="D53" t="s">
        <v>109</v>
      </c>
      <c r="E53" t="s">
        <v>1572</v>
      </c>
      <c r="F53" s="76">
        <v>2913840</v>
      </c>
      <c r="G53" s="76">
        <v>83.18</v>
      </c>
      <c r="H53" s="76">
        <v>8403.0792323040005</v>
      </c>
      <c r="I53" s="76">
        <v>0</v>
      </c>
      <c r="J53" s="76">
        <v>0.54</v>
      </c>
      <c r="K53" s="76">
        <v>0.01</v>
      </c>
    </row>
    <row r="54" spans="2:11">
      <c r="B54" t="s">
        <v>1573</v>
      </c>
      <c r="C54" t="s">
        <v>1574</v>
      </c>
      <c r="D54" t="s">
        <v>109</v>
      </c>
      <c r="E54" t="s">
        <v>1575</v>
      </c>
      <c r="F54" s="76">
        <v>7340597</v>
      </c>
      <c r="G54" s="76">
        <v>112.8301</v>
      </c>
      <c r="H54" s="76">
        <v>28715.0909780615</v>
      </c>
      <c r="I54" s="76">
        <v>0</v>
      </c>
      <c r="J54" s="76">
        <v>1.83</v>
      </c>
      <c r="K54" s="76">
        <v>0.05</v>
      </c>
    </row>
    <row r="55" spans="2:11">
      <c r="B55" t="s">
        <v>1576</v>
      </c>
      <c r="C55" t="s">
        <v>1577</v>
      </c>
      <c r="D55" t="s">
        <v>109</v>
      </c>
      <c r="E55" t="s">
        <v>1578</v>
      </c>
      <c r="F55" s="76">
        <v>2813245</v>
      </c>
      <c r="G55" s="76">
        <v>181.59549999999973</v>
      </c>
      <c r="H55" s="76">
        <v>17711.954165221301</v>
      </c>
      <c r="I55" s="76">
        <v>0</v>
      </c>
      <c r="J55" s="76">
        <v>1.1299999999999999</v>
      </c>
      <c r="K55" s="76">
        <v>0.03</v>
      </c>
    </row>
    <row r="56" spans="2:11">
      <c r="B56" s="77" t="s">
        <v>321</v>
      </c>
      <c r="C56" s="16"/>
      <c r="F56" s="78">
        <v>431192470.42000002</v>
      </c>
      <c r="H56" s="78">
        <v>1245244.3</v>
      </c>
      <c r="J56" s="78">
        <v>79.319999999999993</v>
      </c>
      <c r="K56" s="78">
        <v>2.13</v>
      </c>
    </row>
    <row r="57" spans="2:11">
      <c r="B57" s="77" t="s">
        <v>1579</v>
      </c>
      <c r="C57" s="16"/>
      <c r="F57" s="78">
        <v>0</v>
      </c>
      <c r="H57" s="78">
        <v>0</v>
      </c>
      <c r="J57" s="78">
        <v>0</v>
      </c>
      <c r="K57" s="78">
        <v>0</v>
      </c>
    </row>
    <row r="58" spans="2:11">
      <c r="B58" t="s">
        <v>208</v>
      </c>
      <c r="C58" t="s">
        <v>208</v>
      </c>
      <c r="D58" t="s">
        <v>208</v>
      </c>
      <c r="F58" s="76">
        <v>0</v>
      </c>
      <c r="G58" s="76">
        <v>0</v>
      </c>
      <c r="H58" s="76">
        <v>0</v>
      </c>
      <c r="I58" s="76">
        <v>0</v>
      </c>
      <c r="J58" s="76">
        <v>0</v>
      </c>
      <c r="K58" s="76">
        <v>0</v>
      </c>
    </row>
    <row r="59" spans="2:11">
      <c r="B59" s="77" t="s">
        <v>1580</v>
      </c>
      <c r="C59" s="16"/>
      <c r="F59" s="78">
        <v>0</v>
      </c>
      <c r="H59" s="78">
        <v>0</v>
      </c>
      <c r="J59" s="78">
        <v>0</v>
      </c>
      <c r="K59" s="78">
        <v>0</v>
      </c>
    </row>
    <row r="60" spans="2:11">
      <c r="B60" t="s">
        <v>208</v>
      </c>
      <c r="C60" t="s">
        <v>208</v>
      </c>
      <c r="D60" t="s">
        <v>208</v>
      </c>
      <c r="F60" s="76">
        <v>0</v>
      </c>
      <c r="G60" s="76">
        <v>0</v>
      </c>
      <c r="H60" s="76">
        <v>0</v>
      </c>
      <c r="I60" s="76">
        <v>0</v>
      </c>
      <c r="J60" s="76">
        <v>0</v>
      </c>
      <c r="K60" s="76">
        <v>0</v>
      </c>
    </row>
    <row r="61" spans="2:11">
      <c r="B61" s="77" t="s">
        <v>1581</v>
      </c>
      <c r="C61" s="16"/>
      <c r="F61" s="78">
        <v>26972073.66</v>
      </c>
      <c r="H61" s="78">
        <v>98943.615072351706</v>
      </c>
      <c r="J61" s="78">
        <v>6.31</v>
      </c>
      <c r="K61" s="78">
        <v>0.17</v>
      </c>
    </row>
    <row r="62" spans="2:11">
      <c r="B62" t="s">
        <v>1582</v>
      </c>
      <c r="C62" t="s">
        <v>1583</v>
      </c>
      <c r="D62" t="s">
        <v>109</v>
      </c>
      <c r="E62" t="s">
        <v>1584</v>
      </c>
      <c r="F62" s="76">
        <v>4263436</v>
      </c>
      <c r="G62" s="76">
        <v>100.2325</v>
      </c>
      <c r="H62" s="76">
        <v>14815.6992103229</v>
      </c>
      <c r="I62" s="76">
        <v>0</v>
      </c>
      <c r="J62" s="76">
        <v>0.94</v>
      </c>
      <c r="K62" s="76">
        <v>0.03</v>
      </c>
    </row>
    <row r="63" spans="2:11">
      <c r="B63" t="s">
        <v>1585</v>
      </c>
      <c r="C63" t="s">
        <v>1586</v>
      </c>
      <c r="D63" t="s">
        <v>109</v>
      </c>
      <c r="E63" t="s">
        <v>1587</v>
      </c>
      <c r="F63" s="76">
        <v>4989719</v>
      </c>
      <c r="G63" s="76">
        <v>119.91930000000006</v>
      </c>
      <c r="H63" s="76">
        <v>20745.266347491201</v>
      </c>
      <c r="I63" s="76">
        <v>0</v>
      </c>
      <c r="J63" s="76">
        <v>1.32</v>
      </c>
      <c r="K63" s="76">
        <v>0.04</v>
      </c>
    </row>
    <row r="64" spans="2:11">
      <c r="B64" t="s">
        <v>1588</v>
      </c>
      <c r="C64" t="s">
        <v>1589</v>
      </c>
      <c r="D64" t="s">
        <v>109</v>
      </c>
      <c r="E64" t="s">
        <v>1590</v>
      </c>
      <c r="F64" s="76">
        <v>7215466</v>
      </c>
      <c r="G64" s="76">
        <v>110.21120000000015</v>
      </c>
      <c r="H64" s="76">
        <v>27570.456519753701</v>
      </c>
      <c r="I64" s="76">
        <v>0</v>
      </c>
      <c r="J64" s="76">
        <v>1.76</v>
      </c>
      <c r="K64" s="76">
        <v>0.05</v>
      </c>
    </row>
    <row r="65" spans="2:11">
      <c r="B65" t="s">
        <v>1591</v>
      </c>
      <c r="C65" t="s">
        <v>1592</v>
      </c>
      <c r="D65" t="s">
        <v>109</v>
      </c>
      <c r="E65" t="s">
        <v>1593</v>
      </c>
      <c r="F65" s="76">
        <v>4882095</v>
      </c>
      <c r="G65" s="76">
        <v>98.060499999999848</v>
      </c>
      <c r="H65" s="76">
        <v>16597.9392628358</v>
      </c>
      <c r="I65" s="76">
        <v>0</v>
      </c>
      <c r="J65" s="76">
        <v>1.06</v>
      </c>
      <c r="K65" s="76">
        <v>0.03</v>
      </c>
    </row>
    <row r="66" spans="2:11">
      <c r="B66" t="s">
        <v>1594</v>
      </c>
      <c r="C66" t="s">
        <v>1595</v>
      </c>
      <c r="D66" t="s">
        <v>109</v>
      </c>
      <c r="E66" t="s">
        <v>1596</v>
      </c>
      <c r="F66" s="76">
        <v>5621357.6600000001</v>
      </c>
      <c r="G66" s="76">
        <v>98.588999999999871</v>
      </c>
      <c r="H66" s="76">
        <v>19214.253731948102</v>
      </c>
      <c r="I66" s="76">
        <v>0</v>
      </c>
      <c r="J66" s="76">
        <v>1.22</v>
      </c>
      <c r="K66" s="76">
        <v>0.03</v>
      </c>
    </row>
    <row r="67" spans="2:11">
      <c r="B67" s="77" t="s">
        <v>1597</v>
      </c>
      <c r="C67" s="16"/>
      <c r="F67" s="78">
        <v>404220396.75999999</v>
      </c>
      <c r="H67" s="78">
        <v>1146300.68</v>
      </c>
      <c r="J67" s="78">
        <v>73.010000000000005</v>
      </c>
      <c r="K67" s="78">
        <v>1.96</v>
      </c>
    </row>
    <row r="68" spans="2:11">
      <c r="B68" t="s">
        <v>1598</v>
      </c>
      <c r="C68" t="s">
        <v>1599</v>
      </c>
      <c r="D68" t="s">
        <v>113</v>
      </c>
      <c r="E68" t="s">
        <v>1600</v>
      </c>
      <c r="F68" s="76">
        <v>86640</v>
      </c>
      <c r="G68" s="76">
        <v>100</v>
      </c>
      <c r="H68" s="76">
        <v>359.8</v>
      </c>
      <c r="I68" s="76">
        <v>0</v>
      </c>
      <c r="J68" s="76">
        <v>0.02</v>
      </c>
      <c r="K68" s="76">
        <v>0</v>
      </c>
    </row>
    <row r="69" spans="2:11">
      <c r="B69" t="s">
        <v>1601</v>
      </c>
      <c r="C69" t="s">
        <v>1602</v>
      </c>
      <c r="D69" t="s">
        <v>113</v>
      </c>
      <c r="E69" t="s">
        <v>1600</v>
      </c>
      <c r="F69" s="76">
        <v>24400</v>
      </c>
      <c r="G69" s="76">
        <v>100</v>
      </c>
      <c r="H69" s="76">
        <v>101.32344000000001</v>
      </c>
      <c r="I69" s="76">
        <v>0</v>
      </c>
      <c r="J69" s="76">
        <v>0.01</v>
      </c>
      <c r="K69" s="76">
        <v>0</v>
      </c>
    </row>
    <row r="70" spans="2:11">
      <c r="B70" t="s">
        <v>1603</v>
      </c>
      <c r="C70" t="s">
        <v>1604</v>
      </c>
      <c r="D70" t="s">
        <v>113</v>
      </c>
      <c r="E70" t="s">
        <v>1605</v>
      </c>
      <c r="F70" s="76">
        <v>534007</v>
      </c>
      <c r="G70" s="76">
        <v>100</v>
      </c>
      <c r="H70" s="76">
        <v>2217.5174682000002</v>
      </c>
      <c r="I70" s="76">
        <v>0</v>
      </c>
      <c r="J70" s="76">
        <v>0.14000000000000001</v>
      </c>
      <c r="K70" s="76">
        <v>0</v>
      </c>
    </row>
    <row r="71" spans="2:11">
      <c r="B71" t="s">
        <v>1606</v>
      </c>
      <c r="C71" t="s">
        <v>1607</v>
      </c>
      <c r="D71" t="s">
        <v>113</v>
      </c>
      <c r="E71" t="s">
        <v>1608</v>
      </c>
      <c r="F71" s="76">
        <v>1281310</v>
      </c>
      <c r="G71" s="76">
        <v>100</v>
      </c>
      <c r="H71" s="76">
        <v>5320.767906</v>
      </c>
      <c r="I71" s="76">
        <v>0</v>
      </c>
      <c r="J71" s="76">
        <v>0.34</v>
      </c>
      <c r="K71" s="76">
        <v>0.01</v>
      </c>
    </row>
    <row r="72" spans="2:11">
      <c r="B72" t="s">
        <v>1609</v>
      </c>
      <c r="C72" t="s">
        <v>1610</v>
      </c>
      <c r="D72" t="s">
        <v>113</v>
      </c>
      <c r="E72" t="s">
        <v>1600</v>
      </c>
      <c r="F72" s="76">
        <v>119679</v>
      </c>
      <c r="G72" s="76">
        <v>100</v>
      </c>
      <c r="H72" s="76">
        <v>496.97901539999998</v>
      </c>
      <c r="I72" s="76">
        <v>0</v>
      </c>
      <c r="J72" s="76">
        <v>0.03</v>
      </c>
      <c r="K72" s="76">
        <v>0</v>
      </c>
    </row>
    <row r="73" spans="2:11">
      <c r="B73" t="s">
        <v>1611</v>
      </c>
      <c r="C73" t="s">
        <v>1612</v>
      </c>
      <c r="D73" t="s">
        <v>113</v>
      </c>
      <c r="E73" t="s">
        <v>1600</v>
      </c>
      <c r="F73" s="76">
        <v>1348467</v>
      </c>
      <c r="G73" s="76">
        <v>100</v>
      </c>
      <c r="H73" s="76">
        <v>5599.6440641999998</v>
      </c>
      <c r="I73" s="76">
        <v>0</v>
      </c>
      <c r="J73" s="76">
        <v>0.36</v>
      </c>
      <c r="K73" s="76">
        <v>0.01</v>
      </c>
    </row>
    <row r="74" spans="2:11">
      <c r="B74" t="s">
        <v>1613</v>
      </c>
      <c r="C74" t="s">
        <v>1614</v>
      </c>
      <c r="D74" t="s">
        <v>113</v>
      </c>
      <c r="E74" t="s">
        <v>1600</v>
      </c>
      <c r="F74" s="76">
        <v>2146048</v>
      </c>
      <c r="G74" s="76">
        <v>100</v>
      </c>
      <c r="H74" s="76">
        <v>8911.6789248000005</v>
      </c>
      <c r="I74" s="76">
        <v>0</v>
      </c>
      <c r="J74" s="76">
        <v>0.56999999999999995</v>
      </c>
      <c r="K74" s="76">
        <v>0.02</v>
      </c>
    </row>
    <row r="75" spans="2:11">
      <c r="B75" t="s">
        <v>1615</v>
      </c>
      <c r="C75" t="s">
        <v>1616</v>
      </c>
      <c r="D75" t="s">
        <v>113</v>
      </c>
      <c r="E75" t="s">
        <v>1605</v>
      </c>
      <c r="F75" s="76">
        <v>867846</v>
      </c>
      <c r="G75" s="76">
        <v>100</v>
      </c>
      <c r="H75" s="76">
        <v>3603.8172995999998</v>
      </c>
      <c r="I75" s="76">
        <v>0</v>
      </c>
      <c r="J75" s="76">
        <v>0.23</v>
      </c>
      <c r="K75" s="76">
        <v>0.01</v>
      </c>
    </row>
    <row r="76" spans="2:11">
      <c r="B76" t="s">
        <v>1617</v>
      </c>
      <c r="C76" t="s">
        <v>1618</v>
      </c>
      <c r="D76" t="s">
        <v>113</v>
      </c>
      <c r="E76" t="s">
        <v>1600</v>
      </c>
      <c r="F76" s="76">
        <v>44050</v>
      </c>
      <c r="G76" s="76">
        <v>100</v>
      </c>
      <c r="H76" s="76">
        <v>182.92203000000001</v>
      </c>
      <c r="I76" s="76">
        <v>0</v>
      </c>
      <c r="J76" s="76">
        <v>0.01</v>
      </c>
      <c r="K76" s="76">
        <v>0</v>
      </c>
    </row>
    <row r="77" spans="2:11">
      <c r="B77" t="s">
        <v>1619</v>
      </c>
      <c r="C77" t="s">
        <v>1620</v>
      </c>
      <c r="D77" t="s">
        <v>113</v>
      </c>
      <c r="E77" t="s">
        <v>1621</v>
      </c>
      <c r="F77" s="76">
        <v>252146</v>
      </c>
      <c r="G77" s="76">
        <v>100</v>
      </c>
      <c r="H77" s="76">
        <v>1047.0614796</v>
      </c>
      <c r="I77" s="76">
        <v>0</v>
      </c>
      <c r="J77" s="76">
        <v>7.0000000000000007E-2</v>
      </c>
      <c r="K77" s="76">
        <v>0</v>
      </c>
    </row>
    <row r="78" spans="2:11">
      <c r="B78" t="s">
        <v>1622</v>
      </c>
      <c r="C78" t="s">
        <v>1623</v>
      </c>
      <c r="D78" t="s">
        <v>113</v>
      </c>
      <c r="E78" t="s">
        <v>1624</v>
      </c>
      <c r="F78" s="76">
        <v>1966162</v>
      </c>
      <c r="G78" s="76">
        <v>100</v>
      </c>
      <c r="H78" s="76">
        <v>8164.6843212000003</v>
      </c>
      <c r="I78" s="76">
        <v>0</v>
      </c>
      <c r="J78" s="76">
        <v>0.52</v>
      </c>
      <c r="K78" s="76">
        <v>0.01</v>
      </c>
    </row>
    <row r="79" spans="2:11">
      <c r="B79" t="s">
        <v>1625</v>
      </c>
      <c r="C79" t="s">
        <v>1626</v>
      </c>
      <c r="D79" t="s">
        <v>113</v>
      </c>
      <c r="E79" t="s">
        <v>1627</v>
      </c>
      <c r="F79" s="76">
        <v>569652</v>
      </c>
      <c r="G79" s="76">
        <v>100</v>
      </c>
      <c r="H79" s="76">
        <v>2365.5368951999999</v>
      </c>
      <c r="I79" s="76">
        <v>0</v>
      </c>
      <c r="J79" s="76">
        <v>0.15</v>
      </c>
      <c r="K79" s="76">
        <v>0</v>
      </c>
    </row>
    <row r="80" spans="2:11">
      <c r="B80" t="s">
        <v>1628</v>
      </c>
      <c r="C80" t="s">
        <v>1629</v>
      </c>
      <c r="D80" t="s">
        <v>113</v>
      </c>
      <c r="E80" t="s">
        <v>1600</v>
      </c>
      <c r="F80" s="76">
        <v>169406</v>
      </c>
      <c r="G80" s="76">
        <v>100</v>
      </c>
      <c r="H80" s="76">
        <v>703.47535559999994</v>
      </c>
      <c r="I80" s="76">
        <v>0</v>
      </c>
      <c r="J80" s="76">
        <v>0.04</v>
      </c>
      <c r="K80" s="76">
        <v>0</v>
      </c>
    </row>
    <row r="81" spans="2:11">
      <c r="B81" t="s">
        <v>1630</v>
      </c>
      <c r="C81" t="s">
        <v>1631</v>
      </c>
      <c r="D81" t="s">
        <v>113</v>
      </c>
      <c r="E81" t="s">
        <v>1605</v>
      </c>
      <c r="F81" s="76">
        <v>837900</v>
      </c>
      <c r="G81" s="76">
        <v>100</v>
      </c>
      <c r="H81" s="76">
        <v>3479.4635400000002</v>
      </c>
      <c r="I81" s="76">
        <v>0</v>
      </c>
      <c r="J81" s="76">
        <v>0.22</v>
      </c>
      <c r="K81" s="76">
        <v>0.01</v>
      </c>
    </row>
    <row r="82" spans="2:11">
      <c r="B82" t="s">
        <v>1632</v>
      </c>
      <c r="C82" t="s">
        <v>1633</v>
      </c>
      <c r="D82" t="s">
        <v>113</v>
      </c>
      <c r="E82" t="s">
        <v>1634</v>
      </c>
      <c r="F82" s="76">
        <v>377646</v>
      </c>
      <c r="G82" s="76">
        <v>100</v>
      </c>
      <c r="H82" s="76">
        <v>1568.2127796</v>
      </c>
      <c r="I82" s="76">
        <v>0</v>
      </c>
      <c r="J82" s="76">
        <v>0.1</v>
      </c>
      <c r="K82" s="76">
        <v>0</v>
      </c>
    </row>
    <row r="83" spans="2:11">
      <c r="B83" t="s">
        <v>1635</v>
      </c>
      <c r="C83" t="s">
        <v>1636</v>
      </c>
      <c r="D83" t="s">
        <v>113</v>
      </c>
      <c r="E83" t="s">
        <v>1600</v>
      </c>
      <c r="F83" s="76">
        <v>44395</v>
      </c>
      <c r="G83" s="76">
        <v>100</v>
      </c>
      <c r="H83" s="76">
        <v>184.35467700000001</v>
      </c>
      <c r="I83" s="76">
        <v>0</v>
      </c>
      <c r="J83" s="76">
        <v>0.01</v>
      </c>
      <c r="K83" s="76">
        <v>0</v>
      </c>
    </row>
    <row r="84" spans="2:11">
      <c r="B84" t="s">
        <v>2567</v>
      </c>
      <c r="C84" t="s">
        <v>1637</v>
      </c>
      <c r="D84" t="s">
        <v>113</v>
      </c>
      <c r="E84" t="s">
        <v>1600</v>
      </c>
      <c r="F84" s="76">
        <v>2234362.38</v>
      </c>
      <c r="G84" s="76">
        <v>100</v>
      </c>
      <c r="H84" s="76">
        <v>9278.42</v>
      </c>
      <c r="I84" s="76">
        <v>0</v>
      </c>
      <c r="J84" s="76">
        <v>0.59</v>
      </c>
      <c r="K84" s="76">
        <v>0.02</v>
      </c>
    </row>
    <row r="85" spans="2:11">
      <c r="B85" t="s">
        <v>1638</v>
      </c>
      <c r="C85" t="s">
        <v>1639</v>
      </c>
      <c r="D85" t="s">
        <v>113</v>
      </c>
      <c r="E85" t="s">
        <v>1600</v>
      </c>
      <c r="F85" s="76">
        <v>3108931</v>
      </c>
      <c r="G85" s="76">
        <v>100</v>
      </c>
      <c r="H85" s="76">
        <v>12910.1468706</v>
      </c>
      <c r="I85" s="76">
        <v>0</v>
      </c>
      <c r="J85" s="76">
        <v>0.82</v>
      </c>
      <c r="K85" s="76">
        <v>0.02</v>
      </c>
    </row>
    <row r="86" spans="2:11">
      <c r="B86" t="s">
        <v>1640</v>
      </c>
      <c r="C86" t="s">
        <v>1641</v>
      </c>
      <c r="D86" t="s">
        <v>113</v>
      </c>
      <c r="E86" t="s">
        <v>1600</v>
      </c>
      <c r="F86" s="76">
        <v>1619888</v>
      </c>
      <c r="G86" s="76">
        <v>100</v>
      </c>
      <c r="H86" s="76">
        <v>6726.7469087999998</v>
      </c>
      <c r="I86" s="76">
        <v>0</v>
      </c>
      <c r="J86" s="76">
        <v>0.43</v>
      </c>
      <c r="K86" s="76">
        <v>0.01</v>
      </c>
    </row>
    <row r="87" spans="2:11">
      <c r="B87" t="s">
        <v>1642</v>
      </c>
      <c r="C87" t="s">
        <v>1643</v>
      </c>
      <c r="D87" t="s">
        <v>113</v>
      </c>
      <c r="E87" t="s">
        <v>1608</v>
      </c>
      <c r="F87" s="76">
        <v>1421619</v>
      </c>
      <c r="G87" s="76">
        <v>100</v>
      </c>
      <c r="H87" s="76">
        <v>5903.4150594000002</v>
      </c>
      <c r="I87" s="76">
        <v>0</v>
      </c>
      <c r="J87" s="76">
        <v>0.38</v>
      </c>
      <c r="K87" s="76">
        <v>0.01</v>
      </c>
    </row>
    <row r="88" spans="2:11">
      <c r="B88" t="s">
        <v>1644</v>
      </c>
      <c r="C88" t="s">
        <v>1645</v>
      </c>
      <c r="D88" t="s">
        <v>113</v>
      </c>
      <c r="E88" t="s">
        <v>1600</v>
      </c>
      <c r="F88" s="76">
        <v>3041786</v>
      </c>
      <c r="G88" s="76">
        <v>100</v>
      </c>
      <c r="H88" s="76">
        <v>12631.320543600001</v>
      </c>
      <c r="I88" s="76">
        <v>0</v>
      </c>
      <c r="J88" s="76">
        <v>0.81</v>
      </c>
      <c r="K88" s="76">
        <v>0.02</v>
      </c>
    </row>
    <row r="89" spans="2:11">
      <c r="B89" t="s">
        <v>1646</v>
      </c>
      <c r="C89" t="s">
        <v>1647</v>
      </c>
      <c r="D89" t="s">
        <v>113</v>
      </c>
      <c r="E89" t="s">
        <v>1600</v>
      </c>
      <c r="F89" s="76">
        <v>2941350</v>
      </c>
      <c r="G89" s="76">
        <v>100</v>
      </c>
      <c r="H89" s="76">
        <v>12214.25001</v>
      </c>
      <c r="I89" s="76">
        <v>0</v>
      </c>
      <c r="J89" s="76">
        <v>0.78</v>
      </c>
      <c r="K89" s="76">
        <v>0.02</v>
      </c>
    </row>
    <row r="90" spans="2:11">
      <c r="B90" t="s">
        <v>1648</v>
      </c>
      <c r="C90" t="s">
        <v>1649</v>
      </c>
      <c r="D90" t="s">
        <v>113</v>
      </c>
      <c r="E90" t="s">
        <v>1600</v>
      </c>
      <c r="F90" s="76">
        <v>5851061</v>
      </c>
      <c r="G90" s="76">
        <v>100</v>
      </c>
      <c r="H90" s="76">
        <v>24297.115908600001</v>
      </c>
      <c r="I90" s="76">
        <v>0</v>
      </c>
      <c r="J90" s="76">
        <v>1.55</v>
      </c>
      <c r="K90" s="76">
        <v>0.04</v>
      </c>
    </row>
    <row r="91" spans="2:11">
      <c r="B91" t="s">
        <v>1650</v>
      </c>
      <c r="C91" t="s">
        <v>1651</v>
      </c>
      <c r="D91" t="s">
        <v>113</v>
      </c>
      <c r="E91" t="s">
        <v>1621</v>
      </c>
      <c r="F91" s="76">
        <v>899231</v>
      </c>
      <c r="G91" s="76">
        <v>100</v>
      </c>
      <c r="H91" s="76">
        <v>3734.1466506000002</v>
      </c>
      <c r="I91" s="76">
        <v>0</v>
      </c>
      <c r="J91" s="76">
        <v>0.24</v>
      </c>
      <c r="K91" s="76">
        <v>0.01</v>
      </c>
    </row>
    <row r="92" spans="2:11">
      <c r="B92" t="s">
        <v>1652</v>
      </c>
      <c r="C92" t="s">
        <v>1653</v>
      </c>
      <c r="D92" t="s">
        <v>113</v>
      </c>
      <c r="E92" t="s">
        <v>1600</v>
      </c>
      <c r="F92" s="76">
        <v>125553</v>
      </c>
      <c r="G92" s="76">
        <v>100</v>
      </c>
      <c r="H92" s="76">
        <v>521.37138779999998</v>
      </c>
      <c r="I92" s="76">
        <v>0</v>
      </c>
      <c r="J92" s="76">
        <v>0.03</v>
      </c>
      <c r="K92" s="76">
        <v>0</v>
      </c>
    </row>
    <row r="93" spans="2:11">
      <c r="B93" t="s">
        <v>1654</v>
      </c>
      <c r="C93" t="s">
        <v>1655</v>
      </c>
      <c r="D93" t="s">
        <v>113</v>
      </c>
      <c r="E93" t="s">
        <v>1600</v>
      </c>
      <c r="F93" s="76">
        <v>331921</v>
      </c>
      <c r="G93" s="76">
        <v>100</v>
      </c>
      <c r="H93" s="76">
        <v>1378.3351445999999</v>
      </c>
      <c r="I93" s="76">
        <v>0</v>
      </c>
      <c r="J93" s="76">
        <v>0.09</v>
      </c>
      <c r="K93" s="76">
        <v>0</v>
      </c>
    </row>
    <row r="94" spans="2:11">
      <c r="B94" t="s">
        <v>1656</v>
      </c>
      <c r="C94" t="s">
        <v>1657</v>
      </c>
      <c r="D94" t="s">
        <v>113</v>
      </c>
      <c r="E94" t="s">
        <v>1658</v>
      </c>
      <c r="F94" s="76">
        <v>433793</v>
      </c>
      <c r="G94" s="76">
        <v>100</v>
      </c>
      <c r="H94" s="76">
        <v>1801.3688118</v>
      </c>
      <c r="I94" s="76">
        <v>0</v>
      </c>
      <c r="J94" s="76">
        <v>0.11</v>
      </c>
      <c r="K94" s="76">
        <v>0</v>
      </c>
    </row>
    <row r="95" spans="2:11">
      <c r="B95" t="s">
        <v>1659</v>
      </c>
      <c r="C95" t="s">
        <v>1660</v>
      </c>
      <c r="D95" t="s">
        <v>113</v>
      </c>
      <c r="E95" t="s">
        <v>1600</v>
      </c>
      <c r="F95" s="76">
        <v>178240</v>
      </c>
      <c r="G95" s="76">
        <v>100</v>
      </c>
      <c r="H95" s="76">
        <v>740.15942399999994</v>
      </c>
      <c r="I95" s="76">
        <v>0</v>
      </c>
      <c r="J95" s="76">
        <v>0.05</v>
      </c>
      <c r="K95" s="76">
        <v>0</v>
      </c>
    </row>
    <row r="96" spans="2:11">
      <c r="B96" t="s">
        <v>1661</v>
      </c>
      <c r="C96" t="s">
        <v>1662</v>
      </c>
      <c r="D96" t="s">
        <v>113</v>
      </c>
      <c r="E96" t="s">
        <v>1600</v>
      </c>
      <c r="F96" s="76">
        <v>196349</v>
      </c>
      <c r="G96" s="76">
        <v>100</v>
      </c>
      <c r="H96" s="76">
        <v>815.35885740000003</v>
      </c>
      <c r="I96" s="76">
        <v>0</v>
      </c>
      <c r="J96" s="76">
        <v>0.05</v>
      </c>
      <c r="K96" s="76">
        <v>0</v>
      </c>
    </row>
    <row r="97" spans="2:11">
      <c r="B97" t="s">
        <v>1663</v>
      </c>
      <c r="C97" t="s">
        <v>1664</v>
      </c>
      <c r="D97" t="s">
        <v>113</v>
      </c>
      <c r="E97" t="s">
        <v>1624</v>
      </c>
      <c r="F97" s="76">
        <v>333147</v>
      </c>
      <c r="G97" s="76">
        <v>100</v>
      </c>
      <c r="H97" s="76">
        <v>1383.4262322</v>
      </c>
      <c r="I97" s="76">
        <v>0</v>
      </c>
      <c r="J97" s="76">
        <v>0.09</v>
      </c>
      <c r="K97" s="76">
        <v>0</v>
      </c>
    </row>
    <row r="98" spans="2:11">
      <c r="B98" t="s">
        <v>1665</v>
      </c>
      <c r="C98" t="s">
        <v>1666</v>
      </c>
      <c r="D98" t="s">
        <v>113</v>
      </c>
      <c r="E98" t="s">
        <v>1667</v>
      </c>
      <c r="F98" s="76">
        <v>918130</v>
      </c>
      <c r="G98" s="76">
        <v>100</v>
      </c>
      <c r="H98" s="76">
        <v>3812.6266380000002</v>
      </c>
      <c r="I98" s="76">
        <v>0</v>
      </c>
      <c r="J98" s="76">
        <v>0.24</v>
      </c>
      <c r="K98" s="76">
        <v>0.01</v>
      </c>
    </row>
    <row r="99" spans="2:11">
      <c r="B99" t="s">
        <v>1668</v>
      </c>
      <c r="C99" t="s">
        <v>1669</v>
      </c>
      <c r="D99" t="s">
        <v>113</v>
      </c>
      <c r="E99" t="s">
        <v>1658</v>
      </c>
      <c r="F99" s="76">
        <v>566472</v>
      </c>
      <c r="G99" s="76">
        <v>100</v>
      </c>
      <c r="H99" s="76">
        <v>2352.3316272000002</v>
      </c>
      <c r="I99" s="76">
        <v>0</v>
      </c>
      <c r="J99" s="76">
        <v>0.15</v>
      </c>
      <c r="K99" s="76">
        <v>0</v>
      </c>
    </row>
    <row r="100" spans="2:11">
      <c r="B100" t="s">
        <v>1670</v>
      </c>
      <c r="C100" t="s">
        <v>1671</v>
      </c>
      <c r="D100" t="s">
        <v>113</v>
      </c>
      <c r="E100" t="s">
        <v>1672</v>
      </c>
      <c r="F100" s="76">
        <v>1333048</v>
      </c>
      <c r="G100" s="76">
        <v>100</v>
      </c>
      <c r="H100" s="76">
        <v>5535.6151247999996</v>
      </c>
      <c r="I100" s="76">
        <v>0</v>
      </c>
      <c r="J100" s="76">
        <v>0.35</v>
      </c>
      <c r="K100" s="76">
        <v>0.01</v>
      </c>
    </row>
    <row r="101" spans="2:11">
      <c r="B101" t="s">
        <v>1673</v>
      </c>
      <c r="C101" t="s">
        <v>1674</v>
      </c>
      <c r="D101" t="s">
        <v>113</v>
      </c>
      <c r="E101" t="s">
        <v>1672</v>
      </c>
      <c r="F101" s="76">
        <v>394684</v>
      </c>
      <c r="G101" s="76">
        <v>100</v>
      </c>
      <c r="H101" s="76">
        <v>1638.9647783999999</v>
      </c>
      <c r="I101" s="76">
        <v>0</v>
      </c>
      <c r="J101" s="76">
        <v>0.1</v>
      </c>
      <c r="K101" s="76">
        <v>0</v>
      </c>
    </row>
    <row r="102" spans="2:11">
      <c r="B102" t="s">
        <v>1675</v>
      </c>
      <c r="C102" t="s">
        <v>1676</v>
      </c>
      <c r="D102" t="s">
        <v>113</v>
      </c>
      <c r="E102" t="s">
        <v>1600</v>
      </c>
      <c r="F102" s="76">
        <v>193478</v>
      </c>
      <c r="G102" s="76">
        <v>100</v>
      </c>
      <c r="H102" s="76">
        <v>803.43674280000005</v>
      </c>
      <c r="I102" s="76">
        <v>0</v>
      </c>
      <c r="J102" s="76">
        <v>0.05</v>
      </c>
      <c r="K102" s="76">
        <v>0</v>
      </c>
    </row>
    <row r="103" spans="2:11">
      <c r="B103" t="s">
        <v>1675</v>
      </c>
      <c r="C103" t="s">
        <v>1677</v>
      </c>
      <c r="D103" t="s">
        <v>113</v>
      </c>
      <c r="E103" t="s">
        <v>1600</v>
      </c>
      <c r="F103" s="76">
        <v>619128</v>
      </c>
      <c r="G103" s="76">
        <v>100</v>
      </c>
      <c r="H103" s="76">
        <v>2570.9909327999999</v>
      </c>
      <c r="I103" s="76">
        <v>0</v>
      </c>
      <c r="J103" s="76">
        <v>0.16</v>
      </c>
      <c r="K103" s="76">
        <v>0</v>
      </c>
    </row>
    <row r="104" spans="2:11">
      <c r="B104" t="s">
        <v>1678</v>
      </c>
      <c r="C104" t="s">
        <v>1679</v>
      </c>
      <c r="D104" t="s">
        <v>113</v>
      </c>
      <c r="E104" t="s">
        <v>1608</v>
      </c>
      <c r="F104" s="76">
        <v>1908283</v>
      </c>
      <c r="G104" s="76">
        <v>100</v>
      </c>
      <c r="H104" s="76">
        <v>7924.3359858000003</v>
      </c>
      <c r="I104" s="76">
        <v>0</v>
      </c>
      <c r="J104" s="76">
        <v>0.51</v>
      </c>
      <c r="K104" s="76">
        <v>0.01</v>
      </c>
    </row>
    <row r="105" spans="2:11">
      <c r="B105" t="s">
        <v>1680</v>
      </c>
      <c r="C105" t="s">
        <v>1681</v>
      </c>
      <c r="D105" t="s">
        <v>113</v>
      </c>
      <c r="E105" t="s">
        <v>1672</v>
      </c>
      <c r="F105" s="76">
        <v>1442686</v>
      </c>
      <c r="G105" s="76">
        <v>100</v>
      </c>
      <c r="H105" s="76">
        <v>5990.8978835999997</v>
      </c>
      <c r="I105" s="76">
        <v>0</v>
      </c>
      <c r="J105" s="76">
        <v>0.38</v>
      </c>
      <c r="K105" s="76">
        <v>0.01</v>
      </c>
    </row>
    <row r="106" spans="2:11">
      <c r="B106" t="s">
        <v>1682</v>
      </c>
      <c r="C106" t="s">
        <v>1683</v>
      </c>
      <c r="D106" t="s">
        <v>113</v>
      </c>
      <c r="E106" t="s">
        <v>1605</v>
      </c>
      <c r="F106" s="76">
        <v>193005</v>
      </c>
      <c r="G106" s="76">
        <v>100</v>
      </c>
      <c r="H106" s="76">
        <v>801.47256300000004</v>
      </c>
      <c r="I106" s="76">
        <v>0</v>
      </c>
      <c r="J106" s="76">
        <v>0.05</v>
      </c>
      <c r="K106" s="76">
        <v>0</v>
      </c>
    </row>
    <row r="107" spans="2:11">
      <c r="B107" t="s">
        <v>1684</v>
      </c>
      <c r="C107" t="s">
        <v>1685</v>
      </c>
      <c r="D107" t="s">
        <v>113</v>
      </c>
      <c r="E107" t="s">
        <v>1600</v>
      </c>
      <c r="F107" s="76">
        <v>673</v>
      </c>
      <c r="G107" s="76">
        <v>100</v>
      </c>
      <c r="H107" s="76">
        <v>2.7946998000000001</v>
      </c>
      <c r="I107" s="76">
        <v>0</v>
      </c>
      <c r="J107" s="76">
        <v>0</v>
      </c>
      <c r="K107" s="76">
        <v>0</v>
      </c>
    </row>
    <row r="108" spans="2:11">
      <c r="B108" t="s">
        <v>1686</v>
      </c>
      <c r="C108" t="s">
        <v>1687</v>
      </c>
      <c r="D108" t="s">
        <v>113</v>
      </c>
      <c r="E108" t="s">
        <v>1634</v>
      </c>
      <c r="F108" s="76">
        <v>600194</v>
      </c>
      <c r="G108" s="76">
        <v>100</v>
      </c>
      <c r="H108" s="76">
        <v>2492.3656043999999</v>
      </c>
      <c r="I108" s="76">
        <v>0</v>
      </c>
      <c r="J108" s="76">
        <v>0.16</v>
      </c>
      <c r="K108" s="76">
        <v>0</v>
      </c>
    </row>
    <row r="109" spans="2:11">
      <c r="B109" t="s">
        <v>1688</v>
      </c>
      <c r="C109" t="s">
        <v>1689</v>
      </c>
      <c r="D109" t="s">
        <v>113</v>
      </c>
      <c r="E109" t="s">
        <v>1600</v>
      </c>
      <c r="F109" s="76">
        <v>228161</v>
      </c>
      <c r="G109" s="76">
        <v>100</v>
      </c>
      <c r="H109" s="76">
        <v>947.46136860000001</v>
      </c>
      <c r="I109" s="76">
        <v>0</v>
      </c>
      <c r="J109" s="76">
        <v>0.06</v>
      </c>
      <c r="K109" s="76">
        <v>0</v>
      </c>
    </row>
    <row r="110" spans="2:11">
      <c r="B110" t="s">
        <v>1690</v>
      </c>
      <c r="C110" t="s">
        <v>1691</v>
      </c>
      <c r="D110" t="s">
        <v>113</v>
      </c>
      <c r="E110" t="s">
        <v>1634</v>
      </c>
      <c r="F110" s="76">
        <v>1303682</v>
      </c>
      <c r="G110" s="76">
        <v>100</v>
      </c>
      <c r="H110" s="76">
        <v>5413.6698732000004</v>
      </c>
      <c r="I110" s="76">
        <v>0</v>
      </c>
      <c r="J110" s="76">
        <v>0.35</v>
      </c>
      <c r="K110" s="76">
        <v>0.01</v>
      </c>
    </row>
    <row r="111" spans="2:11">
      <c r="B111" t="s">
        <v>1692</v>
      </c>
      <c r="C111" t="s">
        <v>1693</v>
      </c>
      <c r="D111" t="s">
        <v>109</v>
      </c>
      <c r="E111" t="s">
        <v>1694</v>
      </c>
      <c r="F111" s="76">
        <v>3710000</v>
      </c>
      <c r="G111" s="76">
        <v>126.1185</v>
      </c>
      <c r="H111" s="76">
        <v>16222.08034545</v>
      </c>
      <c r="I111" s="76">
        <v>0</v>
      </c>
      <c r="J111" s="76">
        <v>1.03</v>
      </c>
      <c r="K111" s="76">
        <v>0.03</v>
      </c>
    </row>
    <row r="112" spans="2:11">
      <c r="B112" t="s">
        <v>1695</v>
      </c>
      <c r="C112" t="s">
        <v>1696</v>
      </c>
      <c r="D112" t="s">
        <v>109</v>
      </c>
      <c r="E112" t="s">
        <v>1697</v>
      </c>
      <c r="F112" s="76">
        <v>2573550</v>
      </c>
      <c r="G112" s="76">
        <v>102.9239</v>
      </c>
      <c r="H112" s="76">
        <v>9183.3827646361497</v>
      </c>
      <c r="I112" s="76">
        <v>0</v>
      </c>
      <c r="J112" s="76">
        <v>0.59</v>
      </c>
      <c r="K112" s="76">
        <v>0.02</v>
      </c>
    </row>
    <row r="113" spans="2:11">
      <c r="B113" t="s">
        <v>1698</v>
      </c>
      <c r="C113" t="s">
        <v>1699</v>
      </c>
      <c r="D113" t="s">
        <v>109</v>
      </c>
      <c r="E113" t="s">
        <v>1700</v>
      </c>
      <c r="F113" s="76">
        <v>1620445</v>
      </c>
      <c r="G113" s="76">
        <v>65.01869999999991</v>
      </c>
      <c r="H113" s="76">
        <v>3652.8044112364</v>
      </c>
      <c r="I113" s="76">
        <v>0</v>
      </c>
      <c r="J113" s="76">
        <v>0.23</v>
      </c>
      <c r="K113" s="76">
        <v>0.01</v>
      </c>
    </row>
    <row r="114" spans="2:11">
      <c r="B114" t="s">
        <v>1701</v>
      </c>
      <c r="C114" t="s">
        <v>1702</v>
      </c>
      <c r="D114" t="s">
        <v>109</v>
      </c>
      <c r="E114" t="s">
        <v>1703</v>
      </c>
      <c r="F114" s="76">
        <v>856478.99</v>
      </c>
      <c r="G114" s="76">
        <v>98.048500000000004</v>
      </c>
      <c r="H114" s="76">
        <v>2911.4645703026899</v>
      </c>
      <c r="I114" s="76">
        <v>0</v>
      </c>
      <c r="J114" s="76">
        <v>0.19</v>
      </c>
      <c r="K114" s="76">
        <v>0</v>
      </c>
    </row>
    <row r="115" spans="2:11">
      <c r="B115" t="s">
        <v>1704</v>
      </c>
      <c r="C115" t="s">
        <v>1705</v>
      </c>
      <c r="D115" t="s">
        <v>109</v>
      </c>
      <c r="E115" t="s">
        <v>1706</v>
      </c>
      <c r="F115" s="76">
        <v>4113200.84</v>
      </c>
      <c r="G115" s="76">
        <v>73.87399999999981</v>
      </c>
      <c r="H115" s="76">
        <v>10534.777622273699</v>
      </c>
      <c r="I115" s="76">
        <v>0</v>
      </c>
      <c r="J115" s="76">
        <v>0.67</v>
      </c>
      <c r="K115" s="76">
        <v>0.02</v>
      </c>
    </row>
    <row r="116" spans="2:11">
      <c r="B116" t="s">
        <v>1707</v>
      </c>
      <c r="C116" t="s">
        <v>1708</v>
      </c>
      <c r="D116" t="s">
        <v>109</v>
      </c>
      <c r="E116" t="s">
        <v>1709</v>
      </c>
      <c r="F116" s="76">
        <v>1282583</v>
      </c>
      <c r="G116" s="76">
        <v>79.409499999999881</v>
      </c>
      <c r="H116" s="76">
        <v>3531.1143551837899</v>
      </c>
      <c r="I116" s="76">
        <v>0</v>
      </c>
      <c r="J116" s="76">
        <v>0.23</v>
      </c>
      <c r="K116" s="76">
        <v>0.01</v>
      </c>
    </row>
    <row r="117" spans="2:11">
      <c r="B117" t="s">
        <v>1710</v>
      </c>
      <c r="C117" t="s">
        <v>1711</v>
      </c>
      <c r="D117" t="s">
        <v>109</v>
      </c>
      <c r="E117" t="s">
        <v>1712</v>
      </c>
      <c r="F117" s="76">
        <v>6308448.6200000001</v>
      </c>
      <c r="G117" s="76">
        <v>66.47250000000011</v>
      </c>
      <c r="H117" s="76">
        <v>14538.4606254586</v>
      </c>
      <c r="I117" s="76">
        <v>0</v>
      </c>
      <c r="J117" s="76">
        <v>0.93</v>
      </c>
      <c r="K117" s="76">
        <v>0.02</v>
      </c>
    </row>
    <row r="118" spans="2:11">
      <c r="B118" t="s">
        <v>1713</v>
      </c>
      <c r="C118" t="s">
        <v>1714</v>
      </c>
      <c r="D118" t="s">
        <v>109</v>
      </c>
      <c r="E118" t="s">
        <v>1715</v>
      </c>
      <c r="F118" s="76">
        <v>10888822</v>
      </c>
      <c r="G118" s="76">
        <v>112.27189999999999</v>
      </c>
      <c r="H118" s="76">
        <v>42384.3778321114</v>
      </c>
      <c r="I118" s="76">
        <v>0</v>
      </c>
      <c r="J118" s="76">
        <v>2.7</v>
      </c>
      <c r="K118" s="76">
        <v>7.0000000000000007E-2</v>
      </c>
    </row>
    <row r="119" spans="2:11">
      <c r="B119" t="s">
        <v>1716</v>
      </c>
      <c r="C119" t="s">
        <v>1717</v>
      </c>
      <c r="D119" t="s">
        <v>113</v>
      </c>
      <c r="E119" t="s">
        <v>1718</v>
      </c>
      <c r="F119" s="76">
        <v>231209.2</v>
      </c>
      <c r="G119" s="76">
        <v>199.07379999999969</v>
      </c>
      <c r="H119" s="76">
        <v>1911.3460226618499</v>
      </c>
      <c r="I119" s="76">
        <v>0</v>
      </c>
      <c r="J119" s="76">
        <v>0.12</v>
      </c>
      <c r="K119" s="76">
        <v>0</v>
      </c>
    </row>
    <row r="120" spans="2:11">
      <c r="B120" t="s">
        <v>1719</v>
      </c>
      <c r="C120" t="s">
        <v>1720</v>
      </c>
      <c r="D120" t="s">
        <v>113</v>
      </c>
      <c r="E120" t="s">
        <v>1721</v>
      </c>
      <c r="F120" s="76">
        <v>4951698.32</v>
      </c>
      <c r="G120" s="76">
        <v>24.536099999999994</v>
      </c>
      <c r="H120" s="76">
        <v>5045.2165331919896</v>
      </c>
      <c r="I120" s="76">
        <v>0</v>
      </c>
      <c r="J120" s="76">
        <v>0.32</v>
      </c>
      <c r="K120" s="76">
        <v>0.01</v>
      </c>
    </row>
    <row r="121" spans="2:11">
      <c r="B121" t="s">
        <v>1722</v>
      </c>
      <c r="C121" t="s">
        <v>1723</v>
      </c>
      <c r="D121" t="s">
        <v>109</v>
      </c>
      <c r="E121" t="s">
        <v>1724</v>
      </c>
      <c r="F121" s="76">
        <v>8888101.1600000001</v>
      </c>
      <c r="G121" s="76">
        <v>115.76199999999999</v>
      </c>
      <c r="H121" s="76">
        <v>35672.114385997498</v>
      </c>
      <c r="I121" s="76">
        <v>0</v>
      </c>
      <c r="J121" s="76">
        <v>2.27</v>
      </c>
      <c r="K121" s="76">
        <v>0.06</v>
      </c>
    </row>
    <row r="122" spans="2:11">
      <c r="B122" t="s">
        <v>1725</v>
      </c>
      <c r="C122" t="s">
        <v>1726</v>
      </c>
      <c r="D122" t="s">
        <v>109</v>
      </c>
      <c r="E122" t="s">
        <v>504</v>
      </c>
      <c r="F122" s="76">
        <v>2353399.0699999998</v>
      </c>
      <c r="G122" s="76">
        <v>79.096899999999962</v>
      </c>
      <c r="H122" s="76">
        <v>6453.7016130989396</v>
      </c>
      <c r="I122" s="76">
        <v>0</v>
      </c>
      <c r="J122" s="76">
        <v>0.41</v>
      </c>
      <c r="K122" s="76">
        <v>0.01</v>
      </c>
    </row>
    <row r="123" spans="2:11">
      <c r="B123" t="s">
        <v>1727</v>
      </c>
      <c r="C123" t="s">
        <v>1728</v>
      </c>
      <c r="D123" t="s">
        <v>113</v>
      </c>
      <c r="E123" t="s">
        <v>1729</v>
      </c>
      <c r="F123" s="76">
        <v>4825654.1900000004</v>
      </c>
      <c r="G123" s="76">
        <v>95.024399999999943</v>
      </c>
      <c r="H123" s="76">
        <v>19041.950528752099</v>
      </c>
      <c r="I123" s="76">
        <v>0</v>
      </c>
      <c r="J123" s="76">
        <v>1.21</v>
      </c>
      <c r="K123" s="76">
        <v>0.03</v>
      </c>
    </row>
    <row r="124" spans="2:11">
      <c r="B124" t="s">
        <v>1730</v>
      </c>
      <c r="C124" t="s">
        <v>1731</v>
      </c>
      <c r="D124" t="s">
        <v>109</v>
      </c>
      <c r="E124" t="s">
        <v>1732</v>
      </c>
      <c r="F124" s="76">
        <v>9029333.9800000004</v>
      </c>
      <c r="G124" s="76">
        <v>102.93109999999989</v>
      </c>
      <c r="H124" s="76">
        <v>32222.272996993699</v>
      </c>
      <c r="I124" s="76">
        <v>0</v>
      </c>
      <c r="J124" s="76">
        <v>2.0499999999999998</v>
      </c>
      <c r="K124" s="76">
        <v>0.06</v>
      </c>
    </row>
    <row r="125" spans="2:11">
      <c r="B125" t="s">
        <v>1733</v>
      </c>
      <c r="C125" t="s">
        <v>1734</v>
      </c>
      <c r="D125" t="s">
        <v>109</v>
      </c>
      <c r="E125" t="s">
        <v>1735</v>
      </c>
      <c r="F125" s="76">
        <v>6546071.7800000003</v>
      </c>
      <c r="G125" s="76">
        <v>112.77899999999993</v>
      </c>
      <c r="H125" s="76">
        <v>25595.454413020401</v>
      </c>
      <c r="I125" s="76">
        <v>0</v>
      </c>
      <c r="J125" s="76">
        <v>1.63</v>
      </c>
      <c r="K125" s="76">
        <v>0.04</v>
      </c>
    </row>
    <row r="126" spans="2:11">
      <c r="B126" t="s">
        <v>1736</v>
      </c>
      <c r="C126" t="s">
        <v>1737</v>
      </c>
      <c r="D126" t="s">
        <v>109</v>
      </c>
      <c r="E126" t="s">
        <v>1738</v>
      </c>
      <c r="F126" s="76">
        <v>6376624.8899999997</v>
      </c>
      <c r="G126" s="76">
        <v>106.49770000000001</v>
      </c>
      <c r="H126" s="76">
        <v>23544.254317270599</v>
      </c>
      <c r="I126" s="76">
        <v>0</v>
      </c>
      <c r="J126" s="76">
        <v>1.5</v>
      </c>
      <c r="K126" s="76">
        <v>0.04</v>
      </c>
    </row>
    <row r="127" spans="2:11">
      <c r="B127" t="s">
        <v>1739</v>
      </c>
      <c r="C127" t="s">
        <v>1740</v>
      </c>
      <c r="D127" t="s">
        <v>109</v>
      </c>
      <c r="E127" t="s">
        <v>1741</v>
      </c>
      <c r="F127" s="76">
        <v>1253037.8999999999</v>
      </c>
      <c r="G127" s="76">
        <v>102.87849999999999</v>
      </c>
      <c r="H127" s="76">
        <v>4469.3325681638498</v>
      </c>
      <c r="I127" s="76">
        <v>0</v>
      </c>
      <c r="J127" s="76">
        <v>0.28000000000000003</v>
      </c>
      <c r="K127" s="76">
        <v>0.01</v>
      </c>
    </row>
    <row r="128" spans="2:11">
      <c r="B128" t="s">
        <v>1742</v>
      </c>
      <c r="C128" t="s">
        <v>1743</v>
      </c>
      <c r="D128" t="s">
        <v>109</v>
      </c>
      <c r="E128" t="s">
        <v>1744</v>
      </c>
      <c r="F128" s="76">
        <v>586071.86</v>
      </c>
      <c r="G128" s="76">
        <v>92.123200000000011</v>
      </c>
      <c r="H128" s="76">
        <v>1871.86156205318</v>
      </c>
      <c r="I128" s="76">
        <v>0</v>
      </c>
      <c r="J128" s="76">
        <v>0.12</v>
      </c>
      <c r="K128" s="76">
        <v>0</v>
      </c>
    </row>
    <row r="129" spans="2:11">
      <c r="B129" t="s">
        <v>1745</v>
      </c>
      <c r="C129" t="s">
        <v>1746</v>
      </c>
      <c r="D129" t="s">
        <v>109</v>
      </c>
      <c r="E129" t="s">
        <v>1747</v>
      </c>
      <c r="F129" s="76">
        <v>2496726.2999999998</v>
      </c>
      <c r="G129" s="76">
        <v>99.041999999999973</v>
      </c>
      <c r="H129" s="76">
        <v>8573.2241643134803</v>
      </c>
      <c r="I129" s="76">
        <v>0</v>
      </c>
      <c r="J129" s="76">
        <v>0.55000000000000004</v>
      </c>
      <c r="K129" s="76">
        <v>0.01</v>
      </c>
    </row>
    <row r="130" spans="2:11">
      <c r="B130" t="s">
        <v>1748</v>
      </c>
      <c r="C130" t="s">
        <v>1749</v>
      </c>
      <c r="D130" t="s">
        <v>109</v>
      </c>
      <c r="E130" t="s">
        <v>1750</v>
      </c>
      <c r="F130" s="76">
        <v>1719251.1</v>
      </c>
      <c r="G130" s="76">
        <v>130.28059999999996</v>
      </c>
      <c r="H130" s="76">
        <v>7765.5621986497399</v>
      </c>
      <c r="I130" s="76">
        <v>0</v>
      </c>
      <c r="J130" s="76">
        <v>0.49</v>
      </c>
      <c r="K130" s="76">
        <v>0.01</v>
      </c>
    </row>
    <row r="131" spans="2:11">
      <c r="B131" t="s">
        <v>1751</v>
      </c>
      <c r="C131" t="s">
        <v>1752</v>
      </c>
      <c r="D131" t="s">
        <v>109</v>
      </c>
      <c r="E131" t="s">
        <v>1753</v>
      </c>
      <c r="F131" s="76">
        <v>2505901</v>
      </c>
      <c r="G131" s="76">
        <v>108.02719999999995</v>
      </c>
      <c r="H131" s="76">
        <v>9385.3585931446196</v>
      </c>
      <c r="I131" s="76">
        <v>0</v>
      </c>
      <c r="J131" s="76">
        <v>0.6</v>
      </c>
      <c r="K131" s="76">
        <v>0.02</v>
      </c>
    </row>
    <row r="132" spans="2:11">
      <c r="B132" t="s">
        <v>1754</v>
      </c>
      <c r="C132" t="s">
        <v>1755</v>
      </c>
      <c r="D132" t="s">
        <v>113</v>
      </c>
      <c r="E132" t="s">
        <v>1756</v>
      </c>
      <c r="F132" s="76">
        <v>667226</v>
      </c>
      <c r="G132" s="76">
        <v>100</v>
      </c>
      <c r="H132" s="76">
        <v>2770.7226876</v>
      </c>
      <c r="I132" s="76">
        <v>0</v>
      </c>
      <c r="J132" s="76">
        <v>0.18</v>
      </c>
      <c r="K132" s="76">
        <v>0</v>
      </c>
    </row>
    <row r="133" spans="2:11">
      <c r="B133" t="s">
        <v>1757</v>
      </c>
      <c r="C133" t="s">
        <v>1758</v>
      </c>
      <c r="D133" t="s">
        <v>109</v>
      </c>
      <c r="E133" t="s">
        <v>1759</v>
      </c>
      <c r="F133" s="76">
        <v>7027673.3099999996</v>
      </c>
      <c r="G133" s="76">
        <v>59.138699999999908</v>
      </c>
      <c r="H133" s="76">
        <v>14409.1107622526</v>
      </c>
      <c r="I133" s="76">
        <v>0</v>
      </c>
      <c r="J133" s="76">
        <v>0.92</v>
      </c>
      <c r="K133" s="76">
        <v>0.02</v>
      </c>
    </row>
    <row r="134" spans="2:11">
      <c r="B134" t="s">
        <v>1760</v>
      </c>
      <c r="C134" t="s">
        <v>1761</v>
      </c>
      <c r="D134" t="s">
        <v>109</v>
      </c>
      <c r="E134" t="s">
        <v>1703</v>
      </c>
      <c r="F134" s="76">
        <v>1620927.18</v>
      </c>
      <c r="G134" s="76">
        <v>128.0433000000001</v>
      </c>
      <c r="H134" s="76">
        <v>7195.7191560296196</v>
      </c>
      <c r="I134" s="76">
        <v>0</v>
      </c>
      <c r="J134" s="76">
        <v>0.46</v>
      </c>
      <c r="K134" s="76">
        <v>0.01</v>
      </c>
    </row>
    <row r="135" spans="2:11">
      <c r="B135" t="s">
        <v>1762</v>
      </c>
      <c r="C135" t="s">
        <v>1763</v>
      </c>
      <c r="D135" t="s">
        <v>109</v>
      </c>
      <c r="E135" t="s">
        <v>1764</v>
      </c>
      <c r="F135" s="76">
        <v>5860370.5599999996</v>
      </c>
      <c r="G135" s="76">
        <v>99.008099999999743</v>
      </c>
      <c r="H135" s="76">
        <v>20116.371434487999</v>
      </c>
      <c r="I135" s="76">
        <v>0</v>
      </c>
      <c r="J135" s="76">
        <v>1.28</v>
      </c>
      <c r="K135" s="76">
        <v>0.03</v>
      </c>
    </row>
    <row r="136" spans="2:11">
      <c r="B136" t="s">
        <v>1765</v>
      </c>
      <c r="C136" t="s">
        <v>1766</v>
      </c>
      <c r="D136" t="s">
        <v>116</v>
      </c>
      <c r="E136" t="s">
        <v>1767</v>
      </c>
      <c r="F136" s="76">
        <v>388544.5</v>
      </c>
      <c r="G136" s="76">
        <v>89.614099999999908</v>
      </c>
      <c r="H136" s="76">
        <v>1630.19383595253</v>
      </c>
      <c r="I136" s="76">
        <v>0</v>
      </c>
      <c r="J136" s="76">
        <v>0.1</v>
      </c>
      <c r="K136" s="76">
        <v>0</v>
      </c>
    </row>
    <row r="137" spans="2:11">
      <c r="B137" t="s">
        <v>1768</v>
      </c>
      <c r="C137" t="s">
        <v>1769</v>
      </c>
      <c r="D137" t="s">
        <v>109</v>
      </c>
      <c r="E137" t="s">
        <v>1770</v>
      </c>
      <c r="F137" s="76">
        <v>6836993</v>
      </c>
      <c r="G137" s="76">
        <v>56.436300000000202</v>
      </c>
      <c r="H137" s="76">
        <v>13377.5785675514</v>
      </c>
      <c r="I137" s="76">
        <v>0</v>
      </c>
      <c r="J137" s="76">
        <v>0.85</v>
      </c>
      <c r="K137" s="76">
        <v>0.02</v>
      </c>
    </row>
    <row r="138" spans="2:11">
      <c r="B138" t="s">
        <v>1771</v>
      </c>
      <c r="C138" t="s">
        <v>1772</v>
      </c>
      <c r="D138" t="s">
        <v>109</v>
      </c>
      <c r="E138" t="s">
        <v>1773</v>
      </c>
      <c r="F138" s="76">
        <v>7125104</v>
      </c>
      <c r="G138" s="76">
        <v>100.88769999999985</v>
      </c>
      <c r="H138" s="76">
        <v>24922.021751637101</v>
      </c>
      <c r="I138" s="76">
        <v>0</v>
      </c>
      <c r="J138" s="76">
        <v>1.59</v>
      </c>
      <c r="K138" s="76">
        <v>0.04</v>
      </c>
    </row>
    <row r="139" spans="2:11">
      <c r="B139" t="s">
        <v>1774</v>
      </c>
      <c r="C139" t="s">
        <v>1775</v>
      </c>
      <c r="D139" t="s">
        <v>109</v>
      </c>
      <c r="E139" t="s">
        <v>1776</v>
      </c>
      <c r="F139" s="76">
        <v>4773235.28</v>
      </c>
      <c r="G139" s="76">
        <v>5.0672999999999968</v>
      </c>
      <c r="H139" s="76">
        <v>838.577682707706</v>
      </c>
      <c r="I139" s="76">
        <v>0</v>
      </c>
      <c r="J139" s="76">
        <v>0.05</v>
      </c>
      <c r="K139" s="76">
        <v>0</v>
      </c>
    </row>
    <row r="140" spans="2:11">
      <c r="B140" t="s">
        <v>1777</v>
      </c>
      <c r="C140" t="s">
        <v>1778</v>
      </c>
      <c r="D140" t="s">
        <v>109</v>
      </c>
      <c r="E140" t="s">
        <v>1779</v>
      </c>
      <c r="F140" s="76">
        <v>2059698.1</v>
      </c>
      <c r="G140" s="76">
        <v>70.1374</v>
      </c>
      <c r="H140" s="76">
        <v>5008.4930162216497</v>
      </c>
      <c r="I140" s="76">
        <v>0</v>
      </c>
      <c r="J140" s="76">
        <v>0.32</v>
      </c>
      <c r="K140" s="76">
        <v>0.01</v>
      </c>
    </row>
    <row r="141" spans="2:11">
      <c r="B141" t="s">
        <v>1780</v>
      </c>
      <c r="C141" t="s">
        <v>1781</v>
      </c>
      <c r="D141" t="s">
        <v>109</v>
      </c>
      <c r="E141" t="s">
        <v>1741</v>
      </c>
      <c r="F141" s="76">
        <v>289624</v>
      </c>
      <c r="G141" s="76">
        <v>64.540000000000006</v>
      </c>
      <c r="H141" s="76">
        <v>648.09</v>
      </c>
      <c r="I141" s="76">
        <v>0</v>
      </c>
      <c r="J141" s="76">
        <v>0</v>
      </c>
      <c r="K141" s="76">
        <v>0</v>
      </c>
    </row>
    <row r="142" spans="2:11">
      <c r="B142" t="s">
        <v>1782</v>
      </c>
      <c r="C142" t="s">
        <v>1783</v>
      </c>
      <c r="D142" t="s">
        <v>109</v>
      </c>
      <c r="E142" t="s">
        <v>1784</v>
      </c>
      <c r="F142" s="76">
        <v>1056213.08</v>
      </c>
      <c r="G142" s="76">
        <v>80.261100000000056</v>
      </c>
      <c r="H142" s="76">
        <v>2939.0737954319702</v>
      </c>
      <c r="I142" s="76">
        <v>0</v>
      </c>
      <c r="J142" s="76">
        <v>0.19</v>
      </c>
      <c r="K142" s="76">
        <v>0.01</v>
      </c>
    </row>
    <row r="143" spans="2:11">
      <c r="B143" t="s">
        <v>1785</v>
      </c>
      <c r="C143" t="s">
        <v>1786</v>
      </c>
      <c r="D143" t="s">
        <v>109</v>
      </c>
      <c r="E143" t="s">
        <v>1787</v>
      </c>
      <c r="F143" s="76">
        <v>3629500</v>
      </c>
      <c r="G143" s="76">
        <v>51.992800000000003</v>
      </c>
      <c r="H143" s="76">
        <v>6542.5017696920004</v>
      </c>
      <c r="I143" s="76">
        <v>0</v>
      </c>
      <c r="J143" s="76">
        <v>0.42</v>
      </c>
      <c r="K143" s="76">
        <v>0.01</v>
      </c>
    </row>
    <row r="144" spans="2:11">
      <c r="B144" t="s">
        <v>1788</v>
      </c>
      <c r="C144" t="s">
        <v>1789</v>
      </c>
      <c r="D144" t="s">
        <v>109</v>
      </c>
      <c r="E144" t="s">
        <v>1790</v>
      </c>
      <c r="F144" s="76">
        <v>3640776</v>
      </c>
      <c r="G144" s="76">
        <v>43.14880000000003</v>
      </c>
      <c r="H144" s="76">
        <v>5446.4876533033002</v>
      </c>
      <c r="I144" s="76">
        <v>0</v>
      </c>
      <c r="J144" s="76">
        <v>0.35</v>
      </c>
      <c r="K144" s="76">
        <v>0.01</v>
      </c>
    </row>
    <row r="145" spans="2:11">
      <c r="B145" t="s">
        <v>1791</v>
      </c>
      <c r="C145" t="s">
        <v>1792</v>
      </c>
      <c r="D145" t="s">
        <v>109</v>
      </c>
      <c r="E145" t="s">
        <v>1793</v>
      </c>
      <c r="F145" s="76">
        <v>3158009.7</v>
      </c>
      <c r="G145" s="76">
        <v>83.964200000000034</v>
      </c>
      <c r="H145" s="76">
        <v>9193.0888116884998</v>
      </c>
      <c r="I145" s="76">
        <v>0</v>
      </c>
      <c r="J145" s="76">
        <v>0.59</v>
      </c>
      <c r="K145" s="76">
        <v>0.02</v>
      </c>
    </row>
    <row r="146" spans="2:11">
      <c r="B146" t="s">
        <v>1794</v>
      </c>
      <c r="C146" t="s">
        <v>1795</v>
      </c>
      <c r="D146" t="s">
        <v>109</v>
      </c>
      <c r="E146" t="s">
        <v>1796</v>
      </c>
      <c r="F146" s="76">
        <v>930068</v>
      </c>
      <c r="G146" s="76">
        <v>122.18580000000006</v>
      </c>
      <c r="H146" s="76">
        <v>3939.9370283346502</v>
      </c>
      <c r="I146" s="76">
        <v>0</v>
      </c>
      <c r="J146" s="76">
        <v>0.25</v>
      </c>
      <c r="K146" s="76">
        <v>0.01</v>
      </c>
    </row>
    <row r="147" spans="2:11">
      <c r="B147" t="s">
        <v>1797</v>
      </c>
      <c r="C147" t="s">
        <v>1798</v>
      </c>
      <c r="D147" t="s">
        <v>109</v>
      </c>
      <c r="E147" t="s">
        <v>1799</v>
      </c>
      <c r="F147" s="76">
        <v>4742668.18</v>
      </c>
      <c r="G147" s="76">
        <v>51.914800000000007</v>
      </c>
      <c r="H147" s="76">
        <v>8536.2626099769896</v>
      </c>
      <c r="I147" s="76">
        <v>0</v>
      </c>
      <c r="J147" s="76">
        <v>0.54</v>
      </c>
      <c r="K147" s="76">
        <v>0.01</v>
      </c>
    </row>
    <row r="148" spans="2:11">
      <c r="B148" t="s">
        <v>1800</v>
      </c>
      <c r="C148" t="s">
        <v>1801</v>
      </c>
      <c r="D148" t="s">
        <v>116</v>
      </c>
      <c r="E148" t="s">
        <v>1802</v>
      </c>
      <c r="F148" s="76">
        <v>219800</v>
      </c>
      <c r="G148" s="76">
        <v>88.2303</v>
      </c>
      <c r="H148" s="76">
        <v>907.96180057085996</v>
      </c>
      <c r="I148" s="76">
        <v>0</v>
      </c>
      <c r="J148" s="76">
        <v>0.06</v>
      </c>
      <c r="K148" s="76">
        <v>0</v>
      </c>
    </row>
    <row r="149" spans="2:11">
      <c r="B149" t="s">
        <v>1803</v>
      </c>
      <c r="C149" t="s">
        <v>1804</v>
      </c>
      <c r="D149" t="s">
        <v>109</v>
      </c>
      <c r="E149" t="s">
        <v>1805</v>
      </c>
      <c r="F149" s="76">
        <v>4482673</v>
      </c>
      <c r="G149" s="76">
        <v>105.68690000000014</v>
      </c>
      <c r="H149" s="76">
        <v>16425.252719611901</v>
      </c>
      <c r="I149" s="76">
        <v>0</v>
      </c>
      <c r="J149" s="76">
        <v>1.05</v>
      </c>
      <c r="K149" s="76">
        <v>0.03</v>
      </c>
    </row>
    <row r="150" spans="2:11">
      <c r="B150" t="s">
        <v>1806</v>
      </c>
      <c r="C150" t="s">
        <v>1807</v>
      </c>
      <c r="D150" t="s">
        <v>109</v>
      </c>
      <c r="E150" t="s">
        <v>1808</v>
      </c>
      <c r="F150" s="76">
        <v>4398373.99</v>
      </c>
      <c r="G150" s="76">
        <v>11.849500000000011</v>
      </c>
      <c r="H150" s="76">
        <v>1806.9495250514899</v>
      </c>
      <c r="I150" s="76">
        <v>0</v>
      </c>
      <c r="J150" s="76">
        <v>0.12</v>
      </c>
      <c r="K150" s="76">
        <v>0</v>
      </c>
    </row>
    <row r="151" spans="2:11">
      <c r="B151" t="s">
        <v>1809</v>
      </c>
      <c r="C151" t="s">
        <v>1810</v>
      </c>
      <c r="D151" t="s">
        <v>109</v>
      </c>
      <c r="E151" t="s">
        <v>1811</v>
      </c>
      <c r="F151" s="76">
        <v>30529734</v>
      </c>
      <c r="G151" s="76">
        <v>103.14020000000023</v>
      </c>
      <c r="H151" s="76">
        <v>109170.38232740499</v>
      </c>
      <c r="I151" s="76">
        <v>0</v>
      </c>
      <c r="J151" s="76">
        <v>6.96</v>
      </c>
      <c r="K151" s="76">
        <v>0.19</v>
      </c>
    </row>
    <row r="152" spans="2:11">
      <c r="B152" t="s">
        <v>1812</v>
      </c>
      <c r="C152" t="s">
        <v>1813</v>
      </c>
      <c r="D152" t="s">
        <v>109</v>
      </c>
      <c r="E152" t="s">
        <v>1814</v>
      </c>
      <c r="F152" s="76">
        <v>9032410</v>
      </c>
      <c r="G152" s="76">
        <v>118.3998999999999</v>
      </c>
      <c r="H152" s="76">
        <v>37077.361401114496</v>
      </c>
      <c r="I152" s="76">
        <v>0</v>
      </c>
      <c r="J152" s="76">
        <v>2.36</v>
      </c>
      <c r="K152" s="76">
        <v>0.06</v>
      </c>
    </row>
    <row r="153" spans="2:11">
      <c r="B153" t="s">
        <v>1815</v>
      </c>
      <c r="C153" t="s">
        <v>1816</v>
      </c>
      <c r="D153" t="s">
        <v>109</v>
      </c>
      <c r="E153" t="s">
        <v>1817</v>
      </c>
      <c r="F153" s="76">
        <v>5595640</v>
      </c>
      <c r="G153" s="76">
        <v>102.9781000000001</v>
      </c>
      <c r="H153" s="76">
        <v>19977.837778030302</v>
      </c>
      <c r="I153" s="76">
        <v>0</v>
      </c>
      <c r="J153" s="76">
        <v>1.27</v>
      </c>
      <c r="K153" s="76">
        <v>0.03</v>
      </c>
    </row>
    <row r="154" spans="2:11">
      <c r="B154" t="s">
        <v>1818</v>
      </c>
      <c r="C154" t="s">
        <v>1819</v>
      </c>
      <c r="D154" t="s">
        <v>109</v>
      </c>
      <c r="E154" t="s">
        <v>1820</v>
      </c>
      <c r="F154" s="76">
        <v>9727946</v>
      </c>
      <c r="G154" s="76">
        <v>54.286700000000017</v>
      </c>
      <c r="H154" s="76">
        <v>18309.160645717999</v>
      </c>
      <c r="I154" s="76">
        <v>0</v>
      </c>
      <c r="J154" s="76">
        <v>1.17</v>
      </c>
      <c r="K154" s="76">
        <v>0.03</v>
      </c>
    </row>
    <row r="155" spans="2:11">
      <c r="B155" t="s">
        <v>1821</v>
      </c>
      <c r="C155" t="s">
        <v>1822</v>
      </c>
      <c r="D155" t="s">
        <v>109</v>
      </c>
      <c r="E155" t="s">
        <v>1823</v>
      </c>
      <c r="F155" s="76">
        <v>1584967</v>
      </c>
      <c r="G155" s="76">
        <v>87.025300000000058</v>
      </c>
      <c r="H155" s="76">
        <v>4782.1103678190202</v>
      </c>
      <c r="I155" s="76">
        <v>0</v>
      </c>
      <c r="J155" s="76">
        <v>0.3</v>
      </c>
      <c r="K155" s="76">
        <v>0.01</v>
      </c>
    </row>
    <row r="156" spans="2:11">
      <c r="B156" t="s">
        <v>1824</v>
      </c>
      <c r="C156" t="s">
        <v>1825</v>
      </c>
      <c r="D156" t="s">
        <v>109</v>
      </c>
      <c r="E156" t="s">
        <v>1826</v>
      </c>
      <c r="F156" s="76">
        <v>2317512</v>
      </c>
      <c r="G156" s="76">
        <v>18.352799999999974</v>
      </c>
      <c r="H156" s="76">
        <v>1474.61336287891</v>
      </c>
      <c r="I156" s="76">
        <v>0</v>
      </c>
      <c r="J156" s="76">
        <v>0.09</v>
      </c>
      <c r="K156" s="76">
        <v>0</v>
      </c>
    </row>
    <row r="157" spans="2:11">
      <c r="B157" t="s">
        <v>1827</v>
      </c>
      <c r="C157" t="s">
        <v>1828</v>
      </c>
      <c r="D157" t="s">
        <v>109</v>
      </c>
      <c r="E157" t="s">
        <v>1829</v>
      </c>
      <c r="F157" s="76">
        <v>5157743</v>
      </c>
      <c r="G157" s="76">
        <v>54.036399999999979</v>
      </c>
      <c r="H157" s="76">
        <v>9662.7322995130799</v>
      </c>
      <c r="I157" s="76">
        <v>0</v>
      </c>
      <c r="J157" s="76">
        <v>0.62</v>
      </c>
      <c r="K157" s="76">
        <v>0.02</v>
      </c>
    </row>
    <row r="158" spans="2:11">
      <c r="B158" t="s">
        <v>1830</v>
      </c>
      <c r="C158" t="s">
        <v>1831</v>
      </c>
      <c r="D158" t="s">
        <v>109</v>
      </c>
      <c r="E158" t="s">
        <v>1832</v>
      </c>
      <c r="F158" s="76">
        <v>2310000</v>
      </c>
      <c r="G158" s="76">
        <v>100.1229</v>
      </c>
      <c r="H158" s="76">
        <v>8018.6127783299999</v>
      </c>
      <c r="I158" s="76">
        <v>0</v>
      </c>
      <c r="J158" s="76">
        <v>0.51</v>
      </c>
      <c r="K158" s="76">
        <v>0.01</v>
      </c>
    </row>
    <row r="159" spans="2:11">
      <c r="B159" t="s">
        <v>1833</v>
      </c>
      <c r="C159" t="s">
        <v>1834</v>
      </c>
      <c r="D159" t="s">
        <v>109</v>
      </c>
      <c r="E159" t="s">
        <v>1835</v>
      </c>
      <c r="F159" s="76">
        <v>8415000</v>
      </c>
      <c r="G159" s="76">
        <v>103.56870000000001</v>
      </c>
      <c r="H159" s="76">
        <v>30215.966266035</v>
      </c>
      <c r="I159" s="76">
        <v>0</v>
      </c>
      <c r="J159" s="76">
        <v>1.93</v>
      </c>
      <c r="K159" s="76">
        <v>0.05</v>
      </c>
    </row>
    <row r="160" spans="2:11">
      <c r="B160" t="s">
        <v>1836</v>
      </c>
      <c r="C160" t="s">
        <v>1837</v>
      </c>
      <c r="D160" t="s">
        <v>109</v>
      </c>
      <c r="E160" t="s">
        <v>1838</v>
      </c>
      <c r="F160" s="76">
        <v>643227</v>
      </c>
      <c r="G160" s="76">
        <v>101.03279999999991</v>
      </c>
      <c r="H160" s="76">
        <v>2253.10015139695</v>
      </c>
      <c r="I160" s="76">
        <v>0</v>
      </c>
      <c r="J160" s="76">
        <v>0.14000000000000001</v>
      </c>
      <c r="K160" s="76">
        <v>0</v>
      </c>
    </row>
    <row r="161" spans="2:11">
      <c r="B161" t="s">
        <v>1839</v>
      </c>
      <c r="C161" t="s">
        <v>1840</v>
      </c>
      <c r="D161" t="s">
        <v>109</v>
      </c>
      <c r="E161" t="s">
        <v>1841</v>
      </c>
      <c r="F161" s="76">
        <v>3157710</v>
      </c>
      <c r="G161" s="76">
        <v>91.469800000000362</v>
      </c>
      <c r="H161" s="76">
        <v>10013.912991817901</v>
      </c>
      <c r="I161" s="76">
        <v>0</v>
      </c>
      <c r="J161" s="76">
        <v>0.64</v>
      </c>
      <c r="K161" s="76">
        <v>0.02</v>
      </c>
    </row>
    <row r="162" spans="2:11">
      <c r="B162" t="s">
        <v>1842</v>
      </c>
      <c r="C162" t="s">
        <v>1843</v>
      </c>
      <c r="D162" t="s">
        <v>113</v>
      </c>
      <c r="E162" t="s">
        <v>1844</v>
      </c>
      <c r="F162" s="76">
        <v>7132545.8899999997</v>
      </c>
      <c r="G162" s="76">
        <v>124.02710000000006</v>
      </c>
      <c r="H162" s="76">
        <v>36735.103121216402</v>
      </c>
      <c r="I162" s="76">
        <v>0</v>
      </c>
      <c r="J162" s="76">
        <v>2.34</v>
      </c>
      <c r="K162" s="76">
        <v>0.06</v>
      </c>
    </row>
    <row r="163" spans="2:11">
      <c r="B163" t="s">
        <v>1845</v>
      </c>
      <c r="C163" t="s">
        <v>1846</v>
      </c>
      <c r="D163" t="s">
        <v>109</v>
      </c>
      <c r="E163" t="s">
        <v>1847</v>
      </c>
      <c r="F163" s="76">
        <v>930000</v>
      </c>
      <c r="G163" s="76">
        <v>99.013000000000005</v>
      </c>
      <c r="H163" s="76">
        <v>3192.4860603000002</v>
      </c>
      <c r="I163" s="76">
        <v>0</v>
      </c>
      <c r="J163" s="76">
        <v>0.2</v>
      </c>
      <c r="K163" s="76">
        <v>0.01</v>
      </c>
    </row>
    <row r="164" spans="2:11">
      <c r="B164" t="s">
        <v>1848</v>
      </c>
      <c r="C164" t="s">
        <v>1849</v>
      </c>
      <c r="D164" t="s">
        <v>109</v>
      </c>
      <c r="E164" t="s">
        <v>1850</v>
      </c>
      <c r="F164" s="76">
        <v>2754209</v>
      </c>
      <c r="G164" s="76">
        <v>80.464099999999974</v>
      </c>
      <c r="H164" s="76">
        <v>7683.3902609205197</v>
      </c>
      <c r="I164" s="76">
        <v>0</v>
      </c>
      <c r="J164" s="76">
        <v>0.49</v>
      </c>
      <c r="K164" s="76">
        <v>0.01</v>
      </c>
    </row>
    <row r="165" spans="2:11">
      <c r="B165" t="s">
        <v>1851</v>
      </c>
      <c r="C165" t="s">
        <v>1852</v>
      </c>
      <c r="D165" t="s">
        <v>109</v>
      </c>
      <c r="E165" t="s">
        <v>1853</v>
      </c>
      <c r="F165" s="76">
        <v>2475000</v>
      </c>
      <c r="G165" s="76">
        <v>95.240300000000005</v>
      </c>
      <c r="H165" s="76">
        <v>8172.4034724749999</v>
      </c>
      <c r="I165" s="76">
        <v>0</v>
      </c>
      <c r="J165" s="76">
        <v>0.52</v>
      </c>
      <c r="K165" s="76">
        <v>0.01</v>
      </c>
    </row>
    <row r="166" spans="2:11">
      <c r="B166" t="s">
        <v>1854</v>
      </c>
      <c r="C166" t="s">
        <v>1855</v>
      </c>
      <c r="D166" t="s">
        <v>109</v>
      </c>
      <c r="E166" t="s">
        <v>1856</v>
      </c>
      <c r="F166" s="76">
        <v>495000</v>
      </c>
      <c r="G166" s="76">
        <v>96.058599999999998</v>
      </c>
      <c r="H166" s="76">
        <v>1648.5240726899999</v>
      </c>
      <c r="I166" s="76">
        <v>0</v>
      </c>
      <c r="J166" s="76">
        <v>0.11</v>
      </c>
      <c r="K166" s="76">
        <v>0</v>
      </c>
    </row>
    <row r="167" spans="2:11">
      <c r="B167" t="s">
        <v>1857</v>
      </c>
      <c r="C167" t="s">
        <v>1858</v>
      </c>
      <c r="D167" t="s">
        <v>109</v>
      </c>
      <c r="E167" t="s">
        <v>431</v>
      </c>
      <c r="F167" s="76">
        <v>6485148</v>
      </c>
      <c r="G167" s="76">
        <v>108.40069999999994</v>
      </c>
      <c r="H167" s="76">
        <v>24372.8221858008</v>
      </c>
      <c r="I167" s="76">
        <v>0</v>
      </c>
      <c r="J167" s="76">
        <v>1.55</v>
      </c>
      <c r="K167" s="76">
        <v>0.04</v>
      </c>
    </row>
    <row r="168" spans="2:11">
      <c r="B168" t="s">
        <v>1859</v>
      </c>
      <c r="C168" t="s">
        <v>1860</v>
      </c>
      <c r="D168" t="s">
        <v>109</v>
      </c>
      <c r="E168" t="s">
        <v>1861</v>
      </c>
      <c r="F168" s="76">
        <v>171371.8</v>
      </c>
      <c r="G168" s="76">
        <v>30.914999999999999</v>
      </c>
      <c r="H168" s="76">
        <v>183.68024535999001</v>
      </c>
      <c r="I168" s="76">
        <v>0</v>
      </c>
      <c r="J168" s="76">
        <v>0.01</v>
      </c>
      <c r="K168" s="76">
        <v>0</v>
      </c>
    </row>
    <row r="169" spans="2:11">
      <c r="B169" t="s">
        <v>1862</v>
      </c>
      <c r="C169" t="s">
        <v>1863</v>
      </c>
      <c r="D169" t="s">
        <v>109</v>
      </c>
      <c r="E169" t="s">
        <v>1861</v>
      </c>
      <c r="F169" s="76">
        <v>728237.44</v>
      </c>
      <c r="G169" s="76">
        <v>1.8918999999999992</v>
      </c>
      <c r="H169" s="76">
        <v>47.7666761495571</v>
      </c>
      <c r="I169" s="76">
        <v>0</v>
      </c>
      <c r="J169" s="76">
        <v>0</v>
      </c>
      <c r="K169" s="76">
        <v>0</v>
      </c>
    </row>
    <row r="170" spans="2:11">
      <c r="B170" t="s">
        <v>1864</v>
      </c>
      <c r="C170" t="s">
        <v>1865</v>
      </c>
      <c r="D170" t="s">
        <v>109</v>
      </c>
      <c r="E170" t="s">
        <v>1866</v>
      </c>
      <c r="F170" s="76">
        <v>863601.28</v>
      </c>
      <c r="G170" s="76">
        <v>5.9531999999999892</v>
      </c>
      <c r="H170" s="76">
        <v>178.24509682712801</v>
      </c>
      <c r="I170" s="76">
        <v>0</v>
      </c>
      <c r="J170" s="76">
        <v>0.01</v>
      </c>
      <c r="K170" s="76">
        <v>0</v>
      </c>
    </row>
    <row r="171" spans="2:11">
      <c r="B171" t="s">
        <v>1867</v>
      </c>
      <c r="C171" t="s">
        <v>1868</v>
      </c>
      <c r="D171" t="s">
        <v>109</v>
      </c>
      <c r="E171" t="s">
        <v>1869</v>
      </c>
      <c r="F171" s="76">
        <v>991915</v>
      </c>
      <c r="G171" s="76">
        <v>94.696399999999997</v>
      </c>
      <c r="H171" s="76">
        <v>3256.5801289400201</v>
      </c>
      <c r="I171" s="76">
        <v>0</v>
      </c>
      <c r="J171" s="76">
        <v>0.21</v>
      </c>
      <c r="K171" s="76">
        <v>0.01</v>
      </c>
    </row>
    <row r="172" spans="2:11">
      <c r="B172" t="s">
        <v>1870</v>
      </c>
      <c r="C172" t="s">
        <v>1871</v>
      </c>
      <c r="D172" t="s">
        <v>109</v>
      </c>
      <c r="E172" t="s">
        <v>1872</v>
      </c>
      <c r="F172" s="76">
        <v>3121746.78</v>
      </c>
      <c r="G172" s="76">
        <v>71.622300000000038</v>
      </c>
      <c r="H172" s="76">
        <v>7751.7503481894</v>
      </c>
      <c r="I172" s="76">
        <v>0</v>
      </c>
      <c r="J172" s="76">
        <v>0.49</v>
      </c>
      <c r="K172" s="76">
        <v>0.01</v>
      </c>
    </row>
    <row r="173" spans="2:11">
      <c r="B173" t="s">
        <v>1873</v>
      </c>
      <c r="C173" t="s">
        <v>1874</v>
      </c>
      <c r="D173" t="s">
        <v>109</v>
      </c>
      <c r="E173" t="s">
        <v>1875</v>
      </c>
      <c r="F173" s="76">
        <v>4100058.68</v>
      </c>
      <c r="G173" s="76">
        <v>47.582500000000024</v>
      </c>
      <c r="H173" s="76">
        <v>6763.8064310319396</v>
      </c>
      <c r="I173" s="76">
        <v>0</v>
      </c>
      <c r="J173" s="76">
        <v>0.43</v>
      </c>
      <c r="K173" s="76">
        <v>0.01</v>
      </c>
    </row>
    <row r="174" spans="2:11">
      <c r="B174" t="s">
        <v>1876</v>
      </c>
      <c r="C174" t="s">
        <v>1877</v>
      </c>
      <c r="D174" t="s">
        <v>109</v>
      </c>
      <c r="E174" t="s">
        <v>1878</v>
      </c>
      <c r="F174" s="76">
        <v>3516403.54</v>
      </c>
      <c r="G174" s="76">
        <v>111.2369000000003</v>
      </c>
      <c r="H174" s="76">
        <v>13561.3032493022</v>
      </c>
      <c r="I174" s="76">
        <v>0</v>
      </c>
      <c r="J174" s="76">
        <v>0.86</v>
      </c>
      <c r="K174" s="76">
        <v>0.02</v>
      </c>
    </row>
    <row r="175" spans="2:11">
      <c r="B175" t="s">
        <v>1879</v>
      </c>
      <c r="C175" t="s">
        <v>1880</v>
      </c>
      <c r="D175" t="s">
        <v>109</v>
      </c>
      <c r="E175" t="s">
        <v>1881</v>
      </c>
      <c r="F175" s="76">
        <v>1160656.19</v>
      </c>
      <c r="G175" s="76">
        <v>89.287899999999965</v>
      </c>
      <c r="H175" s="76">
        <v>3592.9406411855898</v>
      </c>
      <c r="I175" s="76">
        <v>0</v>
      </c>
      <c r="J175" s="76">
        <v>0.23</v>
      </c>
      <c r="K175" s="76">
        <v>0.01</v>
      </c>
    </row>
    <row r="176" spans="2:11">
      <c r="B176" t="s">
        <v>1882</v>
      </c>
      <c r="C176" t="s">
        <v>1883</v>
      </c>
      <c r="D176" t="s">
        <v>109</v>
      </c>
      <c r="E176" t="s">
        <v>1884</v>
      </c>
      <c r="F176" s="76">
        <v>4751082</v>
      </c>
      <c r="G176" s="76">
        <v>53.654599999999974</v>
      </c>
      <c r="H176" s="76">
        <v>8837.9864062905199</v>
      </c>
      <c r="I176" s="76">
        <v>0</v>
      </c>
      <c r="J176" s="76">
        <v>0.56000000000000005</v>
      </c>
      <c r="K176" s="76">
        <v>0.02</v>
      </c>
    </row>
    <row r="177" spans="2:11">
      <c r="B177" t="s">
        <v>1885</v>
      </c>
      <c r="C177" t="s">
        <v>1886</v>
      </c>
      <c r="D177" t="s">
        <v>109</v>
      </c>
      <c r="E177" t="s">
        <v>1887</v>
      </c>
      <c r="F177" s="76">
        <v>542004</v>
      </c>
      <c r="G177" s="76">
        <v>92.55510000000011</v>
      </c>
      <c r="H177" s="76">
        <v>1739.2286773552701</v>
      </c>
      <c r="I177" s="76">
        <v>0</v>
      </c>
      <c r="J177" s="76">
        <v>0.11</v>
      </c>
      <c r="K177" s="76">
        <v>0</v>
      </c>
    </row>
    <row r="178" spans="2:11">
      <c r="B178" t="s">
        <v>1888</v>
      </c>
      <c r="C178" t="s">
        <v>1889</v>
      </c>
      <c r="D178" t="s">
        <v>109</v>
      </c>
      <c r="E178" t="s">
        <v>1890</v>
      </c>
      <c r="F178" s="76">
        <v>1485574</v>
      </c>
      <c r="G178" s="76">
        <v>120.51739999999997</v>
      </c>
      <c r="H178" s="76">
        <v>6207.2306792900899</v>
      </c>
      <c r="I178" s="76">
        <v>0</v>
      </c>
      <c r="J178" s="76">
        <v>0.4</v>
      </c>
      <c r="K178" s="76">
        <v>0.01</v>
      </c>
    </row>
    <row r="179" spans="2:11">
      <c r="B179" t="s">
        <v>1891</v>
      </c>
      <c r="C179" t="s">
        <v>1892</v>
      </c>
      <c r="D179" t="s">
        <v>109</v>
      </c>
      <c r="E179" t="s">
        <v>1893</v>
      </c>
      <c r="F179" s="76">
        <v>3464743.05</v>
      </c>
      <c r="G179" s="76">
        <v>17.206699999999987</v>
      </c>
      <c r="H179" s="76">
        <v>2066.9142562465399</v>
      </c>
      <c r="I179" s="76">
        <v>0</v>
      </c>
      <c r="J179" s="76">
        <v>0.13</v>
      </c>
      <c r="K179" s="76">
        <v>0</v>
      </c>
    </row>
    <row r="180" spans="2:11">
      <c r="B180" t="s">
        <v>1894</v>
      </c>
      <c r="C180" t="s">
        <v>1895</v>
      </c>
      <c r="D180" t="s">
        <v>109</v>
      </c>
      <c r="E180" t="s">
        <v>1896</v>
      </c>
      <c r="F180" s="76">
        <v>2638983</v>
      </c>
      <c r="G180" s="76">
        <v>5.9066999999999998</v>
      </c>
      <c r="H180" s="76">
        <v>540.42489632108698</v>
      </c>
      <c r="I180" s="76">
        <v>0</v>
      </c>
      <c r="J180" s="76">
        <v>0.03</v>
      </c>
      <c r="K180" s="76">
        <v>0</v>
      </c>
    </row>
    <row r="181" spans="2:11">
      <c r="B181" t="s">
        <v>1897</v>
      </c>
      <c r="C181" t="s">
        <v>1898</v>
      </c>
      <c r="D181" t="s">
        <v>113</v>
      </c>
      <c r="E181" t="s">
        <v>1899</v>
      </c>
      <c r="F181" s="76">
        <v>8253000</v>
      </c>
      <c r="G181" s="76">
        <v>64.428799999999995</v>
      </c>
      <c r="H181" s="76">
        <v>22080.6567886464</v>
      </c>
      <c r="I181" s="76">
        <v>0</v>
      </c>
      <c r="J181" s="76">
        <v>1.41</v>
      </c>
      <c r="K181" s="76">
        <v>0.04</v>
      </c>
    </row>
    <row r="182" spans="2:11">
      <c r="B182" t="s">
        <v>1900</v>
      </c>
      <c r="C182" t="s">
        <v>1901</v>
      </c>
      <c r="D182" t="s">
        <v>109</v>
      </c>
      <c r="E182" t="s">
        <v>1902</v>
      </c>
      <c r="F182" s="76">
        <v>5725250</v>
      </c>
      <c r="G182" s="76">
        <v>89.729699999999752</v>
      </c>
      <c r="H182" s="76">
        <v>17810.844533949701</v>
      </c>
      <c r="I182" s="76">
        <v>0</v>
      </c>
      <c r="J182" s="76">
        <v>1.1399999999999999</v>
      </c>
      <c r="K182" s="76">
        <v>0.03</v>
      </c>
    </row>
    <row r="183" spans="2:11">
      <c r="B183" t="s">
        <v>1903</v>
      </c>
      <c r="C183" t="s">
        <v>1904</v>
      </c>
      <c r="D183" t="s">
        <v>109</v>
      </c>
      <c r="E183" t="s">
        <v>1905</v>
      </c>
      <c r="F183" s="76">
        <v>2528395</v>
      </c>
      <c r="G183" s="76">
        <v>97.941199999999995</v>
      </c>
      <c r="H183" s="76">
        <v>8585.4721797665807</v>
      </c>
      <c r="I183" s="76">
        <v>0</v>
      </c>
      <c r="J183" s="76">
        <v>0.55000000000000004</v>
      </c>
      <c r="K183" s="76">
        <v>0.01</v>
      </c>
    </row>
    <row r="184" spans="2:11">
      <c r="B184" t="s">
        <v>1906</v>
      </c>
      <c r="C184" t="s">
        <v>1907</v>
      </c>
      <c r="D184" t="s">
        <v>202</v>
      </c>
      <c r="E184" t="s">
        <v>1908</v>
      </c>
      <c r="F184" s="76">
        <v>40248778</v>
      </c>
      <c r="G184" s="76">
        <v>90.985761386363436</v>
      </c>
      <c r="H184" s="76">
        <v>1127.91623904982</v>
      </c>
      <c r="I184" s="76">
        <v>0</v>
      </c>
      <c r="J184" s="76">
        <v>7.0000000000000007E-2</v>
      </c>
      <c r="K184" s="76">
        <v>0</v>
      </c>
    </row>
    <row r="185" spans="2:11">
      <c r="B185" t="s">
        <v>1909</v>
      </c>
      <c r="C185" t="s">
        <v>1910</v>
      </c>
      <c r="D185" t="s">
        <v>109</v>
      </c>
      <c r="E185" t="s">
        <v>1911</v>
      </c>
      <c r="F185" s="76">
        <v>7353221.8799999999</v>
      </c>
      <c r="G185" s="76">
        <v>87.297600000000045</v>
      </c>
      <c r="H185" s="76">
        <v>22255.3186383129</v>
      </c>
      <c r="I185" s="76">
        <v>0</v>
      </c>
      <c r="J185" s="76">
        <v>1.42</v>
      </c>
      <c r="K185" s="76">
        <v>0.04</v>
      </c>
    </row>
    <row r="186" spans="2:11">
      <c r="B186" t="s">
        <v>1912</v>
      </c>
      <c r="C186" t="s">
        <v>1913</v>
      </c>
      <c r="D186" t="s">
        <v>109</v>
      </c>
      <c r="E186" t="s">
        <v>963</v>
      </c>
      <c r="F186" s="76">
        <v>4895902.2300000004</v>
      </c>
      <c r="G186" s="76">
        <v>97.656199999999927</v>
      </c>
      <c r="H186" s="76">
        <v>16576.2542389398</v>
      </c>
      <c r="I186" s="76">
        <v>0</v>
      </c>
      <c r="J186" s="76">
        <v>1.06</v>
      </c>
      <c r="K186" s="76">
        <v>0.03</v>
      </c>
    </row>
    <row r="187" spans="2:11">
      <c r="B187" t="s">
        <v>1914</v>
      </c>
      <c r="C187" t="s">
        <v>1915</v>
      </c>
      <c r="D187" t="s">
        <v>109</v>
      </c>
      <c r="E187" t="s">
        <v>1916</v>
      </c>
      <c r="F187" s="76">
        <v>341860</v>
      </c>
      <c r="G187" s="76">
        <v>105.86799999999999</v>
      </c>
      <c r="H187" s="76">
        <v>1254.7778354216</v>
      </c>
      <c r="I187" s="76">
        <v>0</v>
      </c>
      <c r="J187" s="76">
        <v>0.08</v>
      </c>
      <c r="K187" s="76">
        <v>0</v>
      </c>
    </row>
    <row r="188" spans="2:11">
      <c r="B188" t="s">
        <v>1917</v>
      </c>
      <c r="C188" t="s">
        <v>1918</v>
      </c>
      <c r="D188" t="s">
        <v>109</v>
      </c>
      <c r="E188" t="s">
        <v>1919</v>
      </c>
      <c r="F188" s="76">
        <v>2754705.97</v>
      </c>
      <c r="G188" s="76">
        <v>64.127400000000009</v>
      </c>
      <c r="H188" s="76">
        <v>6124.5294032854399</v>
      </c>
      <c r="I188" s="76">
        <v>0</v>
      </c>
      <c r="J188" s="76">
        <v>0.39</v>
      </c>
      <c r="K188" s="76">
        <v>0.01</v>
      </c>
    </row>
    <row r="189" spans="2:11">
      <c r="B189" t="s">
        <v>1920</v>
      </c>
      <c r="C189" t="s">
        <v>1921</v>
      </c>
      <c r="D189" t="s">
        <v>109</v>
      </c>
      <c r="E189" t="s">
        <v>1922</v>
      </c>
      <c r="F189" s="76">
        <v>3561144.47</v>
      </c>
      <c r="G189" s="76">
        <v>115.8714999999998</v>
      </c>
      <c r="H189" s="76">
        <v>14306.0607009658</v>
      </c>
      <c r="I189" s="76">
        <v>0</v>
      </c>
      <c r="J189" s="76">
        <v>0.91</v>
      </c>
      <c r="K189" s="76">
        <v>0.02</v>
      </c>
    </row>
    <row r="190" spans="2:11">
      <c r="B190" t="s">
        <v>1923</v>
      </c>
      <c r="C190" t="s">
        <v>1924</v>
      </c>
      <c r="D190" t="s">
        <v>109</v>
      </c>
      <c r="E190" t="s">
        <v>552</v>
      </c>
      <c r="F190" s="76">
        <v>176290.47</v>
      </c>
      <c r="G190" s="76">
        <v>94.777799999999971</v>
      </c>
      <c r="H190" s="76">
        <v>579.28102220531298</v>
      </c>
      <c r="I190" s="76">
        <v>0</v>
      </c>
      <c r="J190" s="76">
        <v>0.04</v>
      </c>
      <c r="K190" s="76">
        <v>0</v>
      </c>
    </row>
    <row r="191" spans="2:11">
      <c r="B191" t="s">
        <v>1925</v>
      </c>
      <c r="C191" t="s">
        <v>1926</v>
      </c>
      <c r="D191" t="s">
        <v>109</v>
      </c>
      <c r="E191" t="s">
        <v>1927</v>
      </c>
      <c r="F191" s="76">
        <v>5279695</v>
      </c>
      <c r="G191" s="76">
        <v>37.267500000000027</v>
      </c>
      <c r="H191" s="76">
        <v>6821.7050284113802</v>
      </c>
      <c r="I191" s="76">
        <v>0</v>
      </c>
      <c r="J191" s="76">
        <v>0.43</v>
      </c>
      <c r="K191" s="76">
        <v>0.01</v>
      </c>
    </row>
    <row r="192" spans="2:11">
      <c r="B192" t="s">
        <v>1928</v>
      </c>
      <c r="C192" t="s">
        <v>1929</v>
      </c>
      <c r="D192" t="s">
        <v>109</v>
      </c>
      <c r="E192" t="s">
        <v>1930</v>
      </c>
      <c r="F192" s="76">
        <v>2838222.21</v>
      </c>
      <c r="G192" s="76">
        <v>111.09199999999996</v>
      </c>
      <c r="H192" s="76">
        <v>10931.5821133876</v>
      </c>
      <c r="I192" s="76">
        <v>0</v>
      </c>
      <c r="J192" s="76">
        <v>0.7</v>
      </c>
      <c r="K192" s="76">
        <v>0.02</v>
      </c>
    </row>
    <row r="193" spans="2:11">
      <c r="B193" t="s">
        <v>1931</v>
      </c>
      <c r="C193" t="s">
        <v>1932</v>
      </c>
      <c r="D193" t="s">
        <v>113</v>
      </c>
      <c r="E193" t="s">
        <v>1933</v>
      </c>
      <c r="F193" s="76">
        <v>1126689.28</v>
      </c>
      <c r="G193" s="76">
        <v>111.19219999999991</v>
      </c>
      <c r="H193" s="76">
        <v>5202.3382355778103</v>
      </c>
      <c r="I193" s="76">
        <v>0</v>
      </c>
      <c r="J193" s="76">
        <v>0.33</v>
      </c>
      <c r="K193" s="76">
        <v>0.01</v>
      </c>
    </row>
    <row r="194" spans="2:11">
      <c r="B194" t="s">
        <v>1934</v>
      </c>
      <c r="C194" t="s">
        <v>1935</v>
      </c>
      <c r="D194" t="s">
        <v>109</v>
      </c>
      <c r="E194" t="s">
        <v>1936</v>
      </c>
      <c r="F194" s="76">
        <v>3124919.41</v>
      </c>
      <c r="G194" s="76">
        <v>116.96309999999963</v>
      </c>
      <c r="H194" s="76">
        <v>12671.894064255501</v>
      </c>
      <c r="I194" s="76">
        <v>0</v>
      </c>
      <c r="J194" s="76">
        <v>0.81</v>
      </c>
      <c r="K194" s="76">
        <v>0.02</v>
      </c>
    </row>
    <row r="195" spans="2:11">
      <c r="B195" t="s">
        <v>1937</v>
      </c>
      <c r="C195" t="s">
        <v>1938</v>
      </c>
      <c r="D195" t="s">
        <v>109</v>
      </c>
      <c r="E195" t="s">
        <v>1939</v>
      </c>
      <c r="F195" s="76">
        <v>619457.73</v>
      </c>
      <c r="G195" s="76">
        <v>111.25509999999998</v>
      </c>
      <c r="H195" s="76">
        <v>2389.38122493232</v>
      </c>
      <c r="I195" s="76">
        <v>0</v>
      </c>
      <c r="J195" s="76">
        <v>0.15</v>
      </c>
      <c r="K195" s="76">
        <v>0</v>
      </c>
    </row>
    <row r="196" spans="2:11">
      <c r="B196" t="s">
        <v>323</v>
      </c>
      <c r="C196" s="16"/>
    </row>
    <row r="197" spans="2:11">
      <c r="B197" t="s">
        <v>404</v>
      </c>
      <c r="C197" s="16"/>
    </row>
    <row r="198" spans="2:11">
      <c r="B198" t="s">
        <v>405</v>
      </c>
      <c r="C198" s="16"/>
    </row>
    <row r="199" spans="2:11">
      <c r="B199" t="s">
        <v>406</v>
      </c>
      <c r="C199" s="16"/>
    </row>
    <row r="200" spans="2:11">
      <c r="C200" s="16"/>
    </row>
    <row r="201" spans="2:11">
      <c r="C201" s="16"/>
    </row>
    <row r="202" spans="2:11">
      <c r="C202" s="16"/>
    </row>
    <row r="203" spans="2:11">
      <c r="C203" s="16"/>
    </row>
    <row r="204" spans="2:11">
      <c r="C204" s="16"/>
    </row>
    <row r="205" spans="2:11">
      <c r="C205" s="16"/>
    </row>
    <row r="206" spans="2:11">
      <c r="C206" s="16"/>
    </row>
    <row r="207" spans="2:11">
      <c r="C207" s="16"/>
    </row>
    <row r="208" spans="2:11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9" ht="26.25" customHeight="1">
      <c r="B7" s="102" t="s">
        <v>144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1940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208</v>
      </c>
      <c r="C13" t="s">
        <v>208</v>
      </c>
      <c r="D13" t="s">
        <v>208</v>
      </c>
      <c r="E13" t="s">
        <v>208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851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208</v>
      </c>
      <c r="C15" t="s">
        <v>208</v>
      </c>
      <c r="D15" t="s">
        <v>208</v>
      </c>
      <c r="E15" t="s">
        <v>208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323</v>
      </c>
      <c r="C16" s="16"/>
      <c r="D16" s="16"/>
    </row>
    <row r="17" spans="2:4">
      <c r="B17" t="s">
        <v>404</v>
      </c>
      <c r="C17" s="16"/>
      <c r="D17" s="16"/>
    </row>
    <row r="18" spans="2:4">
      <c r="B18" t="s">
        <v>405</v>
      </c>
      <c r="C18" s="16"/>
      <c r="D18" s="16"/>
    </row>
    <row r="19" spans="2:4">
      <c r="B19" t="s">
        <v>406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52" ht="26.25" customHeight="1">
      <c r="B7" s="102" t="s">
        <v>145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203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852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853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208</v>
      </c>
      <c r="C16" t="s">
        <v>208</v>
      </c>
      <c r="D16" t="s">
        <v>208</v>
      </c>
      <c r="E16" t="s">
        <v>208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1941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208</v>
      </c>
      <c r="C18" t="s">
        <v>208</v>
      </c>
      <c r="D18" t="s">
        <v>208</v>
      </c>
      <c r="E18" t="s">
        <v>208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854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208</v>
      </c>
      <c r="C20" t="s">
        <v>208</v>
      </c>
      <c r="D20" t="s">
        <v>208</v>
      </c>
      <c r="E20" t="s">
        <v>208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505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208</v>
      </c>
      <c r="C22" t="s">
        <v>208</v>
      </c>
      <c r="D22" t="s">
        <v>208</v>
      </c>
      <c r="E22" t="s">
        <v>208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321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852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208</v>
      </c>
      <c r="C25" t="s">
        <v>208</v>
      </c>
      <c r="D25" t="s">
        <v>208</v>
      </c>
      <c r="E25" t="s">
        <v>208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855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208</v>
      </c>
      <c r="C27" t="s">
        <v>208</v>
      </c>
      <c r="D27" t="s">
        <v>208</v>
      </c>
      <c r="E27" t="s">
        <v>208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854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208</v>
      </c>
      <c r="C29" t="s">
        <v>208</v>
      </c>
      <c r="D29" t="s">
        <v>208</v>
      </c>
      <c r="E29" t="s">
        <v>208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856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208</v>
      </c>
      <c r="C31" t="s">
        <v>208</v>
      </c>
      <c r="D31" t="s">
        <v>208</v>
      </c>
      <c r="E31" t="s">
        <v>208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505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208</v>
      </c>
      <c r="C33" t="s">
        <v>208</v>
      </c>
      <c r="D33" t="s">
        <v>208</v>
      </c>
      <c r="E33" t="s">
        <v>208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323</v>
      </c>
      <c r="C34" s="16"/>
      <c r="D34" s="16"/>
    </row>
    <row r="35" spans="2:12">
      <c r="B35" t="s">
        <v>404</v>
      </c>
      <c r="C35" s="16"/>
      <c r="D35" s="16"/>
    </row>
    <row r="36" spans="2:12">
      <c r="B36" t="s">
        <v>405</v>
      </c>
      <c r="C36" s="16"/>
      <c r="D36" s="16"/>
    </row>
    <row r="37" spans="2:12">
      <c r="B37" t="s">
        <v>406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8"/>
  <sheetViews>
    <sheetView rightToLeft="1" workbookViewId="0">
      <selection activeCell="J12" sqref="J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92" t="s">
        <v>48</v>
      </c>
      <c r="C7" s="93"/>
      <c r="D7" s="93"/>
      <c r="E7" s="93"/>
      <c r="F7" s="93"/>
      <c r="G7" s="93"/>
      <c r="H7" s="93"/>
      <c r="I7" s="93"/>
      <c r="J7" s="93"/>
      <c r="K7" s="93"/>
      <c r="L7" s="9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2187705.7999999998</v>
      </c>
      <c r="K11" s="75">
        <v>100</v>
      </c>
      <c r="L11" s="75">
        <v>3.74</v>
      </c>
    </row>
    <row r="12" spans="2:13">
      <c r="B12" s="77" t="s">
        <v>203</v>
      </c>
      <c r="C12" s="26"/>
      <c r="D12" s="27"/>
      <c r="E12" s="27"/>
      <c r="F12" s="27"/>
      <c r="G12" s="27"/>
      <c r="H12" s="27"/>
      <c r="I12" s="78">
        <v>0</v>
      </c>
      <c r="J12" s="78">
        <v>2187705.7999999998</v>
      </c>
      <c r="K12" s="78">
        <v>100</v>
      </c>
      <c r="L12" s="78">
        <v>3.74</v>
      </c>
    </row>
    <row r="13" spans="2:13">
      <c r="B13" s="77" t="s">
        <v>204</v>
      </c>
      <c r="C13" s="26"/>
      <c r="D13" s="27"/>
      <c r="E13" s="27"/>
      <c r="F13" s="27"/>
      <c r="G13" s="27"/>
      <c r="H13" s="27"/>
      <c r="I13" s="78">
        <v>0</v>
      </c>
      <c r="J13" s="78">
        <v>228085.63</v>
      </c>
      <c r="K13" s="78">
        <v>10.43</v>
      </c>
      <c r="L13" s="78">
        <v>0.39</v>
      </c>
    </row>
    <row r="14" spans="2:13">
      <c r="B14" t="s">
        <v>205</v>
      </c>
      <c r="C14" t="s">
        <v>206</v>
      </c>
      <c r="D14" t="s">
        <v>207</v>
      </c>
      <c r="E14" t="s">
        <v>208</v>
      </c>
      <c r="F14" t="s">
        <v>209</v>
      </c>
      <c r="G14" t="s">
        <v>105</v>
      </c>
      <c r="H14" s="76">
        <v>0</v>
      </c>
      <c r="I14" s="76">
        <v>0</v>
      </c>
      <c r="J14" s="76">
        <v>3816.1473700000001</v>
      </c>
      <c r="K14" s="76">
        <v>0.17</v>
      </c>
      <c r="L14" s="76">
        <v>0.01</v>
      </c>
    </row>
    <row r="15" spans="2:13">
      <c r="B15" t="s">
        <v>210</v>
      </c>
      <c r="C15" t="s">
        <v>211</v>
      </c>
      <c r="D15" t="s">
        <v>212</v>
      </c>
      <c r="E15" t="s">
        <v>208</v>
      </c>
      <c r="F15" t="s">
        <v>209</v>
      </c>
      <c r="G15" t="s">
        <v>105</v>
      </c>
      <c r="H15" s="76">
        <v>0</v>
      </c>
      <c r="I15" s="76">
        <v>0</v>
      </c>
      <c r="J15" s="76">
        <v>29044.50246</v>
      </c>
      <c r="K15" s="76">
        <v>1.33</v>
      </c>
      <c r="L15" s="76">
        <v>0.05</v>
      </c>
    </row>
    <row r="16" spans="2:13">
      <c r="B16" t="s">
        <v>213</v>
      </c>
      <c r="C16" t="s">
        <v>214</v>
      </c>
      <c r="D16" t="s">
        <v>215</v>
      </c>
      <c r="E16" t="s">
        <v>208</v>
      </c>
      <c r="F16" t="s">
        <v>209</v>
      </c>
      <c r="G16" t="s">
        <v>105</v>
      </c>
      <c r="H16" s="76">
        <v>0</v>
      </c>
      <c r="I16" s="76">
        <v>0</v>
      </c>
      <c r="J16" s="76">
        <v>194310.35805000001</v>
      </c>
      <c r="K16" s="76">
        <v>8.8800000000000008</v>
      </c>
      <c r="L16" s="76">
        <v>0.33</v>
      </c>
    </row>
    <row r="17" spans="2:12">
      <c r="B17" t="s">
        <v>216</v>
      </c>
      <c r="C17" t="s">
        <v>217</v>
      </c>
      <c r="D17" t="s">
        <v>218</v>
      </c>
      <c r="E17" t="s">
        <v>208</v>
      </c>
      <c r="F17" t="s">
        <v>209</v>
      </c>
      <c r="G17" t="s">
        <v>105</v>
      </c>
      <c r="H17" s="76">
        <v>0</v>
      </c>
      <c r="I17" s="76">
        <v>0</v>
      </c>
      <c r="J17" s="76">
        <v>3.0302799999999999</v>
      </c>
      <c r="K17" s="76">
        <v>0</v>
      </c>
      <c r="L17" s="76">
        <v>0</v>
      </c>
    </row>
    <row r="18" spans="2:12">
      <c r="B18" t="s">
        <v>219</v>
      </c>
      <c r="C18" t="s">
        <v>220</v>
      </c>
      <c r="D18" t="s">
        <v>221</v>
      </c>
      <c r="E18" t="s">
        <v>208</v>
      </c>
      <c r="F18" t="s">
        <v>209</v>
      </c>
      <c r="G18" t="s">
        <v>105</v>
      </c>
      <c r="H18" s="76">
        <v>0</v>
      </c>
      <c r="I18" s="76">
        <v>0</v>
      </c>
      <c r="J18" s="76">
        <v>900.32424000000003</v>
      </c>
      <c r="K18" s="76">
        <v>0.04</v>
      </c>
      <c r="L18" s="76">
        <v>0</v>
      </c>
    </row>
    <row r="19" spans="2:12">
      <c r="B19" t="s">
        <v>2762</v>
      </c>
      <c r="C19" t="s">
        <v>220</v>
      </c>
      <c r="D19" s="79">
        <v>9</v>
      </c>
      <c r="E19" s="79">
        <v>0</v>
      </c>
      <c r="F19" t="s">
        <v>209</v>
      </c>
      <c r="G19" t="s">
        <v>105</v>
      </c>
      <c r="H19" s="76">
        <v>0</v>
      </c>
      <c r="I19" s="76">
        <v>0</v>
      </c>
      <c r="J19" s="76">
        <v>11.27</v>
      </c>
      <c r="K19" s="76">
        <v>0</v>
      </c>
      <c r="L19" s="76">
        <v>0</v>
      </c>
    </row>
    <row r="20" spans="2:12">
      <c r="B20" t="s">
        <v>222</v>
      </c>
      <c r="C20" t="s">
        <v>223</v>
      </c>
      <c r="D20" t="s">
        <v>224</v>
      </c>
      <c r="E20" t="s">
        <v>208</v>
      </c>
      <c r="F20" t="s">
        <v>209</v>
      </c>
      <c r="G20" t="s">
        <v>105</v>
      </c>
      <c r="H20" s="76">
        <v>0</v>
      </c>
      <c r="I20" s="76">
        <v>0</v>
      </c>
      <c r="J20" s="76">
        <v>1.07E-3</v>
      </c>
      <c r="K20" s="76">
        <v>0</v>
      </c>
      <c r="L20" s="76">
        <v>0</v>
      </c>
    </row>
    <row r="21" spans="2:12">
      <c r="B21" s="77" t="s">
        <v>225</v>
      </c>
      <c r="D21" s="16"/>
      <c r="I21" s="78">
        <v>0</v>
      </c>
      <c r="J21" s="78">
        <v>320695.40985216736</v>
      </c>
      <c r="K21" s="78">
        <v>14.66</v>
      </c>
      <c r="L21" s="78">
        <v>0.55000000000000004</v>
      </c>
    </row>
    <row r="22" spans="2:12">
      <c r="B22" t="s">
        <v>226</v>
      </c>
      <c r="C22" t="s">
        <v>227</v>
      </c>
      <c r="D22" t="s">
        <v>224</v>
      </c>
      <c r="E22" t="s">
        <v>208</v>
      </c>
      <c r="F22" t="s">
        <v>209</v>
      </c>
      <c r="G22" t="s">
        <v>123</v>
      </c>
      <c r="H22" s="76">
        <v>0</v>
      </c>
      <c r="I22" s="76">
        <v>0</v>
      </c>
      <c r="J22" s="76">
        <v>2.7077999999999998E-3</v>
      </c>
      <c r="K22" s="76">
        <v>0</v>
      </c>
      <c r="L22" s="76">
        <v>0</v>
      </c>
    </row>
    <row r="23" spans="2:12">
      <c r="B23" t="s">
        <v>228</v>
      </c>
      <c r="C23" t="s">
        <v>229</v>
      </c>
      <c r="D23" t="s">
        <v>212</v>
      </c>
      <c r="E23" t="s">
        <v>208</v>
      </c>
      <c r="F23" t="s">
        <v>209</v>
      </c>
      <c r="G23" t="s">
        <v>109</v>
      </c>
      <c r="H23" s="76">
        <v>0</v>
      </c>
      <c r="I23" s="76">
        <v>0</v>
      </c>
      <c r="J23" s="76">
        <v>532.99134024</v>
      </c>
      <c r="K23" s="76">
        <v>0.02</v>
      </c>
      <c r="L23" s="76">
        <v>0</v>
      </c>
    </row>
    <row r="24" spans="2:12">
      <c r="B24" t="s">
        <v>230</v>
      </c>
      <c r="C24" t="s">
        <v>231</v>
      </c>
      <c r="D24" t="s">
        <v>232</v>
      </c>
      <c r="E24" t="s">
        <v>208</v>
      </c>
      <c r="F24" t="s">
        <v>209</v>
      </c>
      <c r="G24" t="s">
        <v>109</v>
      </c>
      <c r="H24" s="76">
        <v>0</v>
      </c>
      <c r="I24" s="76">
        <v>0</v>
      </c>
      <c r="J24" s="76">
        <v>6959.4703501699996</v>
      </c>
      <c r="K24" s="76">
        <v>0.32</v>
      </c>
      <c r="L24" s="76">
        <v>0.01</v>
      </c>
    </row>
    <row r="25" spans="2:12">
      <c r="B25" t="s">
        <v>233</v>
      </c>
      <c r="C25" t="s">
        <v>234</v>
      </c>
      <c r="D25" t="s">
        <v>215</v>
      </c>
      <c r="E25" t="s">
        <v>208</v>
      </c>
      <c r="F25" t="s">
        <v>209</v>
      </c>
      <c r="G25" t="s">
        <v>109</v>
      </c>
      <c r="H25" s="76">
        <v>0</v>
      </c>
      <c r="I25" s="76">
        <v>0</v>
      </c>
      <c r="J25" s="76">
        <v>218441.18414592999</v>
      </c>
      <c r="K25" s="76">
        <v>9.98</v>
      </c>
      <c r="L25" s="76">
        <v>0.37</v>
      </c>
    </row>
    <row r="26" spans="2:12">
      <c r="B26" t="s">
        <v>235</v>
      </c>
      <c r="C26" t="s">
        <v>236</v>
      </c>
      <c r="D26" t="s">
        <v>218</v>
      </c>
      <c r="E26" t="s">
        <v>208</v>
      </c>
      <c r="F26" t="s">
        <v>209</v>
      </c>
      <c r="G26" t="s">
        <v>109</v>
      </c>
      <c r="H26" s="76">
        <v>0</v>
      </c>
      <c r="I26" s="76">
        <v>0</v>
      </c>
      <c r="J26" s="76">
        <v>7012.9178995299999</v>
      </c>
      <c r="K26" s="76">
        <v>0.32</v>
      </c>
      <c r="L26" s="76">
        <v>0.01</v>
      </c>
    </row>
    <row r="27" spans="2:12">
      <c r="B27" t="s">
        <v>237</v>
      </c>
      <c r="C27" t="s">
        <v>238</v>
      </c>
      <c r="D27" t="s">
        <v>224</v>
      </c>
      <c r="E27" t="s">
        <v>208</v>
      </c>
      <c r="F27" t="s">
        <v>209</v>
      </c>
      <c r="G27" t="s">
        <v>109</v>
      </c>
      <c r="H27" s="76">
        <v>0</v>
      </c>
      <c r="I27" s="76">
        <v>0</v>
      </c>
      <c r="J27" s="76">
        <v>37666.29591501</v>
      </c>
      <c r="K27" s="76">
        <v>1.72</v>
      </c>
      <c r="L27" s="76">
        <v>0.06</v>
      </c>
    </row>
    <row r="28" spans="2:12">
      <c r="B28" t="s">
        <v>239</v>
      </c>
      <c r="C28" t="s">
        <v>240</v>
      </c>
      <c r="D28" t="s">
        <v>215</v>
      </c>
      <c r="E28" t="s">
        <v>208</v>
      </c>
      <c r="F28" t="s">
        <v>209</v>
      </c>
      <c r="G28" t="s">
        <v>119</v>
      </c>
      <c r="H28" s="76">
        <v>0</v>
      </c>
      <c r="I28" s="76">
        <v>0</v>
      </c>
      <c r="J28" s="76">
        <v>1097.133576192</v>
      </c>
      <c r="K28" s="76">
        <v>0.05</v>
      </c>
      <c r="L28" s="76">
        <v>0</v>
      </c>
    </row>
    <row r="29" spans="2:12">
      <c r="B29" t="s">
        <v>241</v>
      </c>
      <c r="C29" t="s">
        <v>242</v>
      </c>
      <c r="D29" t="s">
        <v>224</v>
      </c>
      <c r="E29" t="s">
        <v>208</v>
      </c>
      <c r="F29" t="s">
        <v>209</v>
      </c>
      <c r="G29" t="s">
        <v>119</v>
      </c>
      <c r="H29" s="76">
        <v>0</v>
      </c>
      <c r="I29" s="76">
        <v>0</v>
      </c>
      <c r="J29" s="76">
        <v>2.7648E-3</v>
      </c>
      <c r="K29" s="76">
        <v>0</v>
      </c>
      <c r="L29" s="76">
        <v>0</v>
      </c>
    </row>
    <row r="30" spans="2:12">
      <c r="B30" t="s">
        <v>243</v>
      </c>
      <c r="C30" t="s">
        <v>244</v>
      </c>
      <c r="D30" t="s">
        <v>232</v>
      </c>
      <c r="E30" t="s">
        <v>208</v>
      </c>
      <c r="F30" t="s">
        <v>209</v>
      </c>
      <c r="G30" t="s">
        <v>113</v>
      </c>
      <c r="H30" s="76">
        <v>0</v>
      </c>
      <c r="I30" s="76">
        <v>0</v>
      </c>
      <c r="J30" s="76">
        <v>9.5560461720000003</v>
      </c>
      <c r="K30" s="76">
        <v>0</v>
      </c>
      <c r="L30" s="76">
        <v>0</v>
      </c>
    </row>
    <row r="31" spans="2:12">
      <c r="B31" t="s">
        <v>245</v>
      </c>
      <c r="C31" t="s">
        <v>246</v>
      </c>
      <c r="D31" t="s">
        <v>215</v>
      </c>
      <c r="E31" t="s">
        <v>208</v>
      </c>
      <c r="F31" t="s">
        <v>209</v>
      </c>
      <c r="G31" t="s">
        <v>113</v>
      </c>
      <c r="H31" s="76">
        <v>0</v>
      </c>
      <c r="I31" s="76">
        <v>0</v>
      </c>
      <c r="J31" s="76">
        <v>12053.233360259999</v>
      </c>
      <c r="K31" s="76">
        <v>0.55000000000000004</v>
      </c>
      <c r="L31" s="76">
        <v>0.02</v>
      </c>
    </row>
    <row r="32" spans="2:12">
      <c r="B32" t="s">
        <v>247</v>
      </c>
      <c r="C32" t="s">
        <v>248</v>
      </c>
      <c r="D32" t="s">
        <v>218</v>
      </c>
      <c r="E32" t="s">
        <v>208</v>
      </c>
      <c r="F32" t="s">
        <v>209</v>
      </c>
      <c r="G32" t="s">
        <v>113</v>
      </c>
      <c r="H32" s="76">
        <v>0</v>
      </c>
      <c r="I32" s="76">
        <v>0</v>
      </c>
      <c r="J32" s="76">
        <v>12.457800000000001</v>
      </c>
      <c r="K32" s="76">
        <v>0</v>
      </c>
      <c r="L32" s="76">
        <v>0</v>
      </c>
    </row>
    <row r="33" spans="2:12">
      <c r="B33" t="s">
        <v>249</v>
      </c>
      <c r="C33" t="s">
        <v>250</v>
      </c>
      <c r="D33" t="s">
        <v>224</v>
      </c>
      <c r="E33" t="s">
        <v>208</v>
      </c>
      <c r="F33" t="s">
        <v>209</v>
      </c>
      <c r="G33" t="s">
        <v>113</v>
      </c>
      <c r="H33" s="76">
        <v>0</v>
      </c>
      <c r="I33" s="76">
        <v>0</v>
      </c>
      <c r="J33" s="76">
        <v>33481.488226986003</v>
      </c>
      <c r="K33" s="76">
        <v>1.53</v>
      </c>
      <c r="L33" s="76">
        <v>0.06</v>
      </c>
    </row>
    <row r="34" spans="2:12">
      <c r="B34" t="s">
        <v>251</v>
      </c>
      <c r="C34" t="s">
        <v>252</v>
      </c>
      <c r="D34" t="s">
        <v>215</v>
      </c>
      <c r="E34" t="s">
        <v>208</v>
      </c>
      <c r="F34" t="s">
        <v>209</v>
      </c>
      <c r="G34" t="s">
        <v>202</v>
      </c>
      <c r="H34" s="76">
        <v>0</v>
      </c>
      <c r="I34" s="76">
        <v>0</v>
      </c>
      <c r="J34" s="76">
        <v>431.97578198130998</v>
      </c>
      <c r="K34" s="76">
        <v>0.02</v>
      </c>
      <c r="L34" s="76">
        <v>0</v>
      </c>
    </row>
    <row r="35" spans="2:12">
      <c r="B35" t="s">
        <v>253</v>
      </c>
      <c r="C35" t="s">
        <v>254</v>
      </c>
      <c r="D35" t="s">
        <v>224</v>
      </c>
      <c r="E35" t="s">
        <v>208</v>
      </c>
      <c r="F35" t="s">
        <v>209</v>
      </c>
      <c r="G35" t="s">
        <v>202</v>
      </c>
      <c r="H35" s="76">
        <v>0</v>
      </c>
      <c r="I35" s="76">
        <v>0</v>
      </c>
      <c r="J35" s="76">
        <v>14.96657242105</v>
      </c>
      <c r="K35" s="76">
        <v>0</v>
      </c>
      <c r="L35" s="76">
        <v>0</v>
      </c>
    </row>
    <row r="36" spans="2:12">
      <c r="B36" t="s">
        <v>255</v>
      </c>
      <c r="C36" t="s">
        <v>256</v>
      </c>
      <c r="D36" t="s">
        <v>224</v>
      </c>
      <c r="E36" t="s">
        <v>208</v>
      </c>
      <c r="F36" t="s">
        <v>209</v>
      </c>
      <c r="G36" t="s">
        <v>105</v>
      </c>
      <c r="H36" s="76">
        <v>0</v>
      </c>
      <c r="I36" s="76">
        <v>0</v>
      </c>
      <c r="J36" s="76">
        <v>14.494356828000001</v>
      </c>
      <c r="K36" s="76">
        <v>0</v>
      </c>
      <c r="L36" s="76">
        <v>0</v>
      </c>
    </row>
    <row r="37" spans="2:12">
      <c r="B37" t="s">
        <v>257</v>
      </c>
      <c r="C37" t="s">
        <v>258</v>
      </c>
      <c r="D37" t="s">
        <v>215</v>
      </c>
      <c r="E37" t="s">
        <v>208</v>
      </c>
      <c r="F37" t="s">
        <v>209</v>
      </c>
      <c r="G37" t="s">
        <v>116</v>
      </c>
      <c r="H37" s="76">
        <v>0</v>
      </c>
      <c r="I37" s="76">
        <v>0</v>
      </c>
      <c r="J37" s="76">
        <v>1529.4975590710001</v>
      </c>
      <c r="K37" s="76">
        <v>7.0000000000000007E-2</v>
      </c>
      <c r="L37" s="76">
        <v>0</v>
      </c>
    </row>
    <row r="38" spans="2:12">
      <c r="B38" t="s">
        <v>259</v>
      </c>
      <c r="C38" t="s">
        <v>260</v>
      </c>
      <c r="D38" t="s">
        <v>224</v>
      </c>
      <c r="E38" t="s">
        <v>208</v>
      </c>
      <c r="F38" t="s">
        <v>209</v>
      </c>
      <c r="G38" t="s">
        <v>116</v>
      </c>
      <c r="H38" s="76">
        <v>0</v>
      </c>
      <c r="I38" s="76">
        <v>0</v>
      </c>
      <c r="J38" s="76">
        <v>1437.741448776</v>
      </c>
      <c r="K38" s="76">
        <v>7.0000000000000007E-2</v>
      </c>
      <c r="L38" s="76">
        <v>0</v>
      </c>
    </row>
    <row r="39" spans="2:12">
      <c r="B39" s="77" t="s">
        <v>261</v>
      </c>
      <c r="D39" s="16"/>
      <c r="I39" s="78">
        <v>0</v>
      </c>
      <c r="J39" s="78">
        <v>681004.13402999996</v>
      </c>
      <c r="K39" s="78">
        <v>31.13</v>
      </c>
      <c r="L39" s="78">
        <v>1.1599999999999999</v>
      </c>
    </row>
    <row r="40" spans="2:12">
      <c r="B40" t="s">
        <v>262</v>
      </c>
      <c r="C40" t="s">
        <v>263</v>
      </c>
      <c r="D40" t="s">
        <v>232</v>
      </c>
      <c r="E40" t="s">
        <v>208</v>
      </c>
      <c r="F40" t="s">
        <v>209</v>
      </c>
      <c r="G40" t="s">
        <v>105</v>
      </c>
      <c r="H40" s="76">
        <v>0</v>
      </c>
      <c r="I40" s="76">
        <v>0</v>
      </c>
      <c r="J40" s="76">
        <v>196.72866999999999</v>
      </c>
      <c r="K40" s="76">
        <v>0.01</v>
      </c>
      <c r="L40" s="76">
        <v>0</v>
      </c>
    </row>
    <row r="41" spans="2:12">
      <c r="B41" t="s">
        <v>262</v>
      </c>
      <c r="C41" t="s">
        <v>263</v>
      </c>
      <c r="D41" t="s">
        <v>232</v>
      </c>
      <c r="E41" t="s">
        <v>208</v>
      </c>
      <c r="F41" t="s">
        <v>209</v>
      </c>
      <c r="G41" t="s">
        <v>105</v>
      </c>
      <c r="H41" s="76">
        <v>0</v>
      </c>
      <c r="I41" s="76">
        <v>0</v>
      </c>
      <c r="J41" s="76">
        <v>14342.781559999999</v>
      </c>
      <c r="K41" s="76">
        <v>0.66</v>
      </c>
      <c r="L41" s="76">
        <v>0.02</v>
      </c>
    </row>
    <row r="42" spans="2:12">
      <c r="B42" t="s">
        <v>264</v>
      </c>
      <c r="C42" t="s">
        <v>265</v>
      </c>
      <c r="D42" t="s">
        <v>218</v>
      </c>
      <c r="E42" t="s">
        <v>208</v>
      </c>
      <c r="F42" t="s">
        <v>209</v>
      </c>
      <c r="G42" t="s">
        <v>105</v>
      </c>
      <c r="H42" s="76">
        <v>0</v>
      </c>
      <c r="I42" s="76">
        <v>0</v>
      </c>
      <c r="J42" s="76">
        <v>6163.5766599999997</v>
      </c>
      <c r="K42" s="76">
        <v>0.28000000000000003</v>
      </c>
      <c r="L42" s="76">
        <v>0.01</v>
      </c>
    </row>
    <row r="43" spans="2:12">
      <c r="B43" t="s">
        <v>266</v>
      </c>
      <c r="C43" t="s">
        <v>267</v>
      </c>
      <c r="D43" t="s">
        <v>224</v>
      </c>
      <c r="E43" t="s">
        <v>208</v>
      </c>
      <c r="F43" t="s">
        <v>209</v>
      </c>
      <c r="G43" t="s">
        <v>105</v>
      </c>
      <c r="H43" s="76">
        <v>0</v>
      </c>
      <c r="I43" s="76">
        <v>0</v>
      </c>
      <c r="J43" s="76">
        <v>660301.04714000004</v>
      </c>
      <c r="K43" s="76">
        <v>30.18</v>
      </c>
      <c r="L43" s="76">
        <v>1.1299999999999999</v>
      </c>
    </row>
    <row r="44" spans="2:12">
      <c r="B44" s="77" t="s">
        <v>268</v>
      </c>
      <c r="D44" s="16"/>
      <c r="I44" s="78">
        <v>0</v>
      </c>
      <c r="J44" s="78">
        <v>930180.69612763403</v>
      </c>
      <c r="K44" s="78">
        <v>42.52</v>
      </c>
      <c r="L44" s="78">
        <v>1.59</v>
      </c>
    </row>
    <row r="45" spans="2:12">
      <c r="B45" t="s">
        <v>269</v>
      </c>
      <c r="C45" t="s">
        <v>270</v>
      </c>
      <c r="D45" t="s">
        <v>224</v>
      </c>
      <c r="E45" t="s">
        <v>271</v>
      </c>
      <c r="F45" t="s">
        <v>272</v>
      </c>
      <c r="G45" t="s">
        <v>105</v>
      </c>
      <c r="H45" s="76">
        <v>0.06</v>
      </c>
      <c r="I45" s="76">
        <v>0</v>
      </c>
      <c r="J45" s="76">
        <v>25000.2876712</v>
      </c>
      <c r="K45" s="76">
        <v>1.1399999999999999</v>
      </c>
      <c r="L45" s="76">
        <v>0.04</v>
      </c>
    </row>
    <row r="46" spans="2:12">
      <c r="B46" t="s">
        <v>273</v>
      </c>
      <c r="C46" t="s">
        <v>274</v>
      </c>
      <c r="D46" t="s">
        <v>224</v>
      </c>
      <c r="E46" t="s">
        <v>271</v>
      </c>
      <c r="F46" t="s">
        <v>272</v>
      </c>
      <c r="G46" t="s">
        <v>105</v>
      </c>
      <c r="H46" s="76">
        <v>0.06</v>
      </c>
      <c r="I46" s="76">
        <v>0</v>
      </c>
      <c r="J46" s="76">
        <v>25000.2465753</v>
      </c>
      <c r="K46" s="76">
        <v>1.1399999999999999</v>
      </c>
      <c r="L46" s="76">
        <v>0.04</v>
      </c>
    </row>
    <row r="47" spans="2:12">
      <c r="B47" t="s">
        <v>275</v>
      </c>
      <c r="C47" t="s">
        <v>276</v>
      </c>
      <c r="D47" t="s">
        <v>224</v>
      </c>
      <c r="E47" t="s">
        <v>271</v>
      </c>
      <c r="F47" t="s">
        <v>272</v>
      </c>
      <c r="G47" t="s">
        <v>105</v>
      </c>
      <c r="H47" s="76">
        <v>0.06</v>
      </c>
      <c r="I47" s="76">
        <v>0</v>
      </c>
      <c r="J47" s="76">
        <v>25000.2054795</v>
      </c>
      <c r="K47" s="76">
        <v>1.1399999999999999</v>
      </c>
      <c r="L47" s="76">
        <v>0.04</v>
      </c>
    </row>
    <row r="48" spans="2:12">
      <c r="B48" t="s">
        <v>277</v>
      </c>
      <c r="C48" t="s">
        <v>278</v>
      </c>
      <c r="D48" t="s">
        <v>224</v>
      </c>
      <c r="E48" t="s">
        <v>271</v>
      </c>
      <c r="F48" t="s">
        <v>272</v>
      </c>
      <c r="G48" t="s">
        <v>105</v>
      </c>
      <c r="H48" s="76">
        <v>0.06</v>
      </c>
      <c r="I48" s="76">
        <v>0</v>
      </c>
      <c r="J48" s="76">
        <v>25000.1643836</v>
      </c>
      <c r="K48" s="76">
        <v>1.1399999999999999</v>
      </c>
      <c r="L48" s="76">
        <v>0.04</v>
      </c>
    </row>
    <row r="49" spans="2:12">
      <c r="B49" t="s">
        <v>279</v>
      </c>
      <c r="C49" t="s">
        <v>280</v>
      </c>
      <c r="D49" t="s">
        <v>224</v>
      </c>
      <c r="E49" t="s">
        <v>271</v>
      </c>
      <c r="F49" t="s">
        <v>272</v>
      </c>
      <c r="G49" t="s">
        <v>105</v>
      </c>
      <c r="H49" s="76">
        <v>0.06</v>
      </c>
      <c r="I49" s="76">
        <v>0</v>
      </c>
      <c r="J49" s="76">
        <v>30000.049315100099</v>
      </c>
      <c r="K49" s="76">
        <v>1.37</v>
      </c>
      <c r="L49" s="76">
        <v>0.05</v>
      </c>
    </row>
    <row r="50" spans="2:12">
      <c r="B50" t="s">
        <v>281</v>
      </c>
      <c r="C50" t="s">
        <v>282</v>
      </c>
      <c r="D50" t="s">
        <v>224</v>
      </c>
      <c r="E50" t="s">
        <v>271</v>
      </c>
      <c r="F50" t="s">
        <v>272</v>
      </c>
      <c r="G50" t="s">
        <v>105</v>
      </c>
      <c r="H50" s="76">
        <v>0.08</v>
      </c>
      <c r="I50" s="76">
        <v>0</v>
      </c>
      <c r="J50" s="76">
        <v>55000.843835599801</v>
      </c>
      <c r="K50" s="76">
        <v>2.5099999999999998</v>
      </c>
      <c r="L50" s="76">
        <v>0.09</v>
      </c>
    </row>
    <row r="51" spans="2:12">
      <c r="B51" t="s">
        <v>283</v>
      </c>
      <c r="C51" t="s">
        <v>284</v>
      </c>
      <c r="D51" t="s">
        <v>224</v>
      </c>
      <c r="E51" t="s">
        <v>271</v>
      </c>
      <c r="F51" t="s">
        <v>272</v>
      </c>
      <c r="G51" t="s">
        <v>105</v>
      </c>
      <c r="H51" s="76">
        <v>0.08</v>
      </c>
      <c r="I51" s="76">
        <v>0</v>
      </c>
      <c r="J51" s="76">
        <v>55000.723287699802</v>
      </c>
      <c r="K51" s="76">
        <v>2.5099999999999998</v>
      </c>
      <c r="L51" s="76">
        <v>0.09</v>
      </c>
    </row>
    <row r="52" spans="2:12">
      <c r="B52" t="s">
        <v>285</v>
      </c>
      <c r="C52" t="s">
        <v>286</v>
      </c>
      <c r="D52" t="s">
        <v>224</v>
      </c>
      <c r="E52" t="s">
        <v>271</v>
      </c>
      <c r="F52" t="s">
        <v>272</v>
      </c>
      <c r="G52" t="s">
        <v>105</v>
      </c>
      <c r="H52" s="76">
        <v>0.08</v>
      </c>
      <c r="I52" s="76">
        <v>0</v>
      </c>
      <c r="J52" s="76">
        <v>55000.602739700204</v>
      </c>
      <c r="K52" s="76">
        <v>2.5099999999999998</v>
      </c>
      <c r="L52" s="76">
        <v>0.09</v>
      </c>
    </row>
    <row r="53" spans="2:12">
      <c r="B53" t="s">
        <v>287</v>
      </c>
      <c r="C53" t="s">
        <v>288</v>
      </c>
      <c r="D53" t="s">
        <v>224</v>
      </c>
      <c r="E53" t="s">
        <v>271</v>
      </c>
      <c r="F53" t="s">
        <v>272</v>
      </c>
      <c r="G53" t="s">
        <v>105</v>
      </c>
      <c r="H53" s="76">
        <v>0.08</v>
      </c>
      <c r="I53" s="76">
        <v>0</v>
      </c>
      <c r="J53" s="76">
        <v>55000.482191800198</v>
      </c>
      <c r="K53" s="76">
        <v>2.5099999999999998</v>
      </c>
      <c r="L53" s="76">
        <v>0.09</v>
      </c>
    </row>
    <row r="54" spans="2:12">
      <c r="B54" t="s">
        <v>289</v>
      </c>
      <c r="C54" t="s">
        <v>290</v>
      </c>
      <c r="D54" t="s">
        <v>224</v>
      </c>
      <c r="E54" t="s">
        <v>271</v>
      </c>
      <c r="F54" t="s">
        <v>272</v>
      </c>
      <c r="G54" t="s">
        <v>105</v>
      </c>
      <c r="H54" s="76">
        <v>0.08</v>
      </c>
      <c r="I54" s="76">
        <v>0</v>
      </c>
      <c r="J54" s="76">
        <v>55000.120547899998</v>
      </c>
      <c r="K54" s="76">
        <v>2.5099999999999998</v>
      </c>
      <c r="L54" s="76">
        <v>0.09</v>
      </c>
    </row>
    <row r="55" spans="2:12">
      <c r="B55" t="s">
        <v>291</v>
      </c>
      <c r="C55" t="s">
        <v>292</v>
      </c>
      <c r="D55" t="s">
        <v>232</v>
      </c>
      <c r="E55" t="s">
        <v>293</v>
      </c>
      <c r="F55" t="s">
        <v>272</v>
      </c>
      <c r="G55" t="s">
        <v>105</v>
      </c>
      <c r="H55" s="76">
        <v>0.01</v>
      </c>
      <c r="I55" s="76">
        <v>0</v>
      </c>
      <c r="J55" s="76">
        <v>172.3228398336</v>
      </c>
      <c r="K55" s="76">
        <v>0.01</v>
      </c>
      <c r="L55" s="76">
        <v>0</v>
      </c>
    </row>
    <row r="56" spans="2:12">
      <c r="B56" t="s">
        <v>294</v>
      </c>
      <c r="C56" t="s">
        <v>295</v>
      </c>
      <c r="D56" t="s">
        <v>224</v>
      </c>
      <c r="E56" t="s">
        <v>293</v>
      </c>
      <c r="F56" t="s">
        <v>272</v>
      </c>
      <c r="G56" t="s">
        <v>105</v>
      </c>
      <c r="H56" s="76">
        <v>0.08</v>
      </c>
      <c r="I56" s="76">
        <v>0</v>
      </c>
      <c r="J56" s="76">
        <v>55000.791095900102</v>
      </c>
      <c r="K56" s="76">
        <v>2.5099999999999998</v>
      </c>
      <c r="L56" s="76">
        <v>0.09</v>
      </c>
    </row>
    <row r="57" spans="2:12">
      <c r="B57" t="s">
        <v>296</v>
      </c>
      <c r="C57" t="s">
        <v>297</v>
      </c>
      <c r="D57" t="s">
        <v>224</v>
      </c>
      <c r="E57" t="s">
        <v>293</v>
      </c>
      <c r="F57" t="s">
        <v>272</v>
      </c>
      <c r="G57" t="s">
        <v>105</v>
      </c>
      <c r="H57" s="76">
        <v>0.08</v>
      </c>
      <c r="I57" s="76">
        <v>0</v>
      </c>
      <c r="J57" s="76">
        <v>55000.678082199804</v>
      </c>
      <c r="K57" s="76">
        <v>2.5099999999999998</v>
      </c>
      <c r="L57" s="76">
        <v>0.09</v>
      </c>
    </row>
    <row r="58" spans="2:12">
      <c r="B58" t="s">
        <v>298</v>
      </c>
      <c r="C58" t="s">
        <v>299</v>
      </c>
      <c r="D58" t="s">
        <v>224</v>
      </c>
      <c r="E58" t="s">
        <v>293</v>
      </c>
      <c r="F58" t="s">
        <v>272</v>
      </c>
      <c r="G58" t="s">
        <v>105</v>
      </c>
      <c r="H58" s="76">
        <v>0.08</v>
      </c>
      <c r="I58" s="76">
        <v>0</v>
      </c>
      <c r="J58" s="76">
        <v>55000.565068500197</v>
      </c>
      <c r="K58" s="76">
        <v>2.5099999999999998</v>
      </c>
      <c r="L58" s="76">
        <v>0.09</v>
      </c>
    </row>
    <row r="59" spans="2:12">
      <c r="B59" t="s">
        <v>300</v>
      </c>
      <c r="C59" t="s">
        <v>301</v>
      </c>
      <c r="D59" t="s">
        <v>224</v>
      </c>
      <c r="E59" t="s">
        <v>293</v>
      </c>
      <c r="F59" t="s">
        <v>272</v>
      </c>
      <c r="G59" t="s">
        <v>105</v>
      </c>
      <c r="H59" s="76">
        <v>0.08</v>
      </c>
      <c r="I59" s="76">
        <v>0</v>
      </c>
      <c r="J59" s="76">
        <v>55000.452054799898</v>
      </c>
      <c r="K59" s="76">
        <v>2.5099999999999998</v>
      </c>
      <c r="L59" s="76">
        <v>0.09</v>
      </c>
    </row>
    <row r="60" spans="2:12">
      <c r="B60" t="s">
        <v>302</v>
      </c>
      <c r="C60" t="s">
        <v>303</v>
      </c>
      <c r="D60" t="s">
        <v>224</v>
      </c>
      <c r="E60" t="s">
        <v>293</v>
      </c>
      <c r="F60" t="s">
        <v>272</v>
      </c>
      <c r="G60" t="s">
        <v>105</v>
      </c>
      <c r="H60" s="76">
        <v>0.08</v>
      </c>
      <c r="I60" s="76">
        <v>0</v>
      </c>
      <c r="J60" s="76">
        <v>55000.113013700298</v>
      </c>
      <c r="K60" s="76">
        <v>2.5099999999999998</v>
      </c>
      <c r="L60" s="76">
        <v>0.09</v>
      </c>
    </row>
    <row r="61" spans="2:12">
      <c r="B61" t="s">
        <v>304</v>
      </c>
      <c r="C61" t="s">
        <v>305</v>
      </c>
      <c r="D61" t="s">
        <v>224</v>
      </c>
      <c r="E61" t="s">
        <v>293</v>
      </c>
      <c r="F61" t="s">
        <v>272</v>
      </c>
      <c r="G61" t="s">
        <v>105</v>
      </c>
      <c r="H61" s="76">
        <v>7.0000000000000007E-2</v>
      </c>
      <c r="I61" s="76">
        <v>0</v>
      </c>
      <c r="J61" s="76">
        <v>50000.6232877</v>
      </c>
      <c r="K61" s="76">
        <v>2.29</v>
      </c>
      <c r="L61" s="76">
        <v>0.09</v>
      </c>
    </row>
    <row r="62" spans="2:12">
      <c r="B62" t="s">
        <v>306</v>
      </c>
      <c r="C62" t="s">
        <v>307</v>
      </c>
      <c r="D62" t="s">
        <v>224</v>
      </c>
      <c r="E62" t="s">
        <v>293</v>
      </c>
      <c r="F62" t="s">
        <v>272</v>
      </c>
      <c r="G62" t="s">
        <v>105</v>
      </c>
      <c r="H62" s="76">
        <v>7.0000000000000007E-2</v>
      </c>
      <c r="I62" s="76">
        <v>0</v>
      </c>
      <c r="J62" s="76">
        <v>50000.5342466</v>
      </c>
      <c r="K62" s="76">
        <v>2.29</v>
      </c>
      <c r="L62" s="76">
        <v>0.09</v>
      </c>
    </row>
    <row r="63" spans="2:12">
      <c r="B63" t="s">
        <v>308</v>
      </c>
      <c r="C63" t="s">
        <v>309</v>
      </c>
      <c r="D63" t="s">
        <v>224</v>
      </c>
      <c r="E63" t="s">
        <v>293</v>
      </c>
      <c r="F63" t="s">
        <v>272</v>
      </c>
      <c r="G63" t="s">
        <v>105</v>
      </c>
      <c r="H63" s="76">
        <v>7.0000000000000007E-2</v>
      </c>
      <c r="I63" s="76">
        <v>0</v>
      </c>
      <c r="J63" s="76">
        <v>50000.4452055</v>
      </c>
      <c r="K63" s="76">
        <v>2.29</v>
      </c>
      <c r="L63" s="76">
        <v>0.09</v>
      </c>
    </row>
    <row r="64" spans="2:12">
      <c r="B64" t="s">
        <v>310</v>
      </c>
      <c r="C64" t="s">
        <v>311</v>
      </c>
      <c r="D64" t="s">
        <v>224</v>
      </c>
      <c r="E64" t="s">
        <v>293</v>
      </c>
      <c r="F64" t="s">
        <v>272</v>
      </c>
      <c r="G64" t="s">
        <v>105</v>
      </c>
      <c r="H64" s="76">
        <v>7.0000000000000007E-2</v>
      </c>
      <c r="I64" s="76">
        <v>0</v>
      </c>
      <c r="J64" s="76">
        <v>50000.3561644</v>
      </c>
      <c r="K64" s="76">
        <v>2.29</v>
      </c>
      <c r="L64" s="76">
        <v>0.09</v>
      </c>
    </row>
    <row r="65" spans="2:12">
      <c r="B65" t="s">
        <v>312</v>
      </c>
      <c r="C65" t="s">
        <v>313</v>
      </c>
      <c r="D65" t="s">
        <v>224</v>
      </c>
      <c r="E65" t="s">
        <v>293</v>
      </c>
      <c r="F65" t="s">
        <v>272</v>
      </c>
      <c r="G65" t="s">
        <v>105</v>
      </c>
      <c r="H65" s="76">
        <v>7.0000000000000007E-2</v>
      </c>
      <c r="I65" s="76">
        <v>0</v>
      </c>
      <c r="J65" s="76">
        <v>50000.0890411</v>
      </c>
      <c r="K65" s="76">
        <v>2.29</v>
      </c>
      <c r="L65" s="76">
        <v>0.09</v>
      </c>
    </row>
    <row r="66" spans="2:12">
      <c r="B66" s="77" t="s">
        <v>314</v>
      </c>
      <c r="D66" s="16"/>
      <c r="I66" s="78">
        <v>0</v>
      </c>
      <c r="J66" s="78">
        <v>0</v>
      </c>
      <c r="K66" s="78">
        <v>0</v>
      </c>
      <c r="L66" s="78">
        <v>0</v>
      </c>
    </row>
    <row r="67" spans="2:12">
      <c r="B67" t="s">
        <v>208</v>
      </c>
      <c r="C67" t="s">
        <v>208</v>
      </c>
      <c r="D67" s="16"/>
      <c r="E67" t="s">
        <v>208</v>
      </c>
      <c r="G67" t="s">
        <v>208</v>
      </c>
      <c r="H67" s="76">
        <v>0</v>
      </c>
      <c r="I67" s="76">
        <v>0</v>
      </c>
      <c r="J67" s="76">
        <v>0</v>
      </c>
      <c r="K67" s="76">
        <v>0</v>
      </c>
      <c r="L67" s="76">
        <v>0</v>
      </c>
    </row>
    <row r="68" spans="2:12">
      <c r="B68" s="77" t="s">
        <v>315</v>
      </c>
      <c r="D68" s="16"/>
      <c r="I68" s="78">
        <v>0</v>
      </c>
      <c r="J68" s="78">
        <v>27739.9324329622</v>
      </c>
      <c r="K68" s="78">
        <v>1.27</v>
      </c>
      <c r="L68" s="78">
        <v>0.05</v>
      </c>
    </row>
    <row r="69" spans="2:12">
      <c r="B69" t="s">
        <v>316</v>
      </c>
      <c r="C69" t="s">
        <v>317</v>
      </c>
      <c r="D69" t="s">
        <v>215</v>
      </c>
      <c r="E69" t="s">
        <v>293</v>
      </c>
      <c r="F69" t="s">
        <v>272</v>
      </c>
      <c r="G69" t="s">
        <v>109</v>
      </c>
      <c r="H69" s="76">
        <v>1.3</v>
      </c>
      <c r="I69" s="76">
        <v>0</v>
      </c>
      <c r="J69" s="76">
        <v>13869.481786439101</v>
      </c>
      <c r="K69" s="76">
        <v>0.63</v>
      </c>
      <c r="L69" s="76">
        <v>0.02</v>
      </c>
    </row>
    <row r="70" spans="2:12">
      <c r="B70" t="s">
        <v>318</v>
      </c>
      <c r="C70" t="s">
        <v>319</v>
      </c>
      <c r="D70" t="s">
        <v>215</v>
      </c>
      <c r="E70" t="s">
        <v>293</v>
      </c>
      <c r="F70" t="s">
        <v>272</v>
      </c>
      <c r="G70" t="s">
        <v>109</v>
      </c>
      <c r="H70" s="76">
        <v>1.29</v>
      </c>
      <c r="I70" s="76">
        <v>0</v>
      </c>
      <c r="J70" s="76">
        <v>13870.450646523101</v>
      </c>
      <c r="K70" s="76">
        <v>0.63</v>
      </c>
      <c r="L70" s="76">
        <v>0.02</v>
      </c>
    </row>
    <row r="71" spans="2:12">
      <c r="B71" s="77" t="s">
        <v>320</v>
      </c>
      <c r="D71" s="16"/>
      <c r="I71" s="78">
        <v>0</v>
      </c>
      <c r="J71" s="78">
        <v>0</v>
      </c>
      <c r="K71" s="78">
        <v>0</v>
      </c>
      <c r="L71" s="78">
        <v>0</v>
      </c>
    </row>
    <row r="72" spans="2:12">
      <c r="B72" t="s">
        <v>208</v>
      </c>
      <c r="C72" t="s">
        <v>208</v>
      </c>
      <c r="D72" s="16"/>
      <c r="E72" t="s">
        <v>208</v>
      </c>
      <c r="G72" t="s">
        <v>208</v>
      </c>
      <c r="H72" s="76">
        <v>0</v>
      </c>
      <c r="I72" s="76">
        <v>0</v>
      </c>
      <c r="J72" s="76">
        <v>0</v>
      </c>
      <c r="K72" s="76">
        <v>0</v>
      </c>
      <c r="L72" s="76">
        <v>0</v>
      </c>
    </row>
    <row r="73" spans="2:12">
      <c r="B73" s="77" t="s">
        <v>321</v>
      </c>
      <c r="D73" s="16"/>
      <c r="I73" s="78">
        <v>0</v>
      </c>
      <c r="J73" s="78">
        <v>0</v>
      </c>
      <c r="K73" s="78">
        <v>0</v>
      </c>
      <c r="L73" s="78">
        <v>0</v>
      </c>
    </row>
    <row r="74" spans="2:12">
      <c r="B74" s="77" t="s">
        <v>322</v>
      </c>
      <c r="D74" s="16"/>
      <c r="I74" s="78">
        <v>0</v>
      </c>
      <c r="J74" s="78">
        <v>0</v>
      </c>
      <c r="K74" s="78">
        <v>0</v>
      </c>
      <c r="L74" s="78">
        <v>0</v>
      </c>
    </row>
    <row r="75" spans="2:12">
      <c r="B75" t="s">
        <v>208</v>
      </c>
      <c r="C75" t="s">
        <v>208</v>
      </c>
      <c r="D75" s="16"/>
      <c r="E75" t="s">
        <v>208</v>
      </c>
      <c r="G75" t="s">
        <v>208</v>
      </c>
      <c r="H75" s="76">
        <v>0</v>
      </c>
      <c r="I75" s="76">
        <v>0</v>
      </c>
      <c r="J75" s="76">
        <v>0</v>
      </c>
      <c r="K75" s="76">
        <v>0</v>
      </c>
      <c r="L75" s="76">
        <v>0</v>
      </c>
    </row>
    <row r="76" spans="2:12">
      <c r="B76" s="77" t="s">
        <v>320</v>
      </c>
      <c r="D76" s="16"/>
      <c r="I76" s="78">
        <v>0</v>
      </c>
      <c r="J76" s="78">
        <v>0</v>
      </c>
      <c r="K76" s="78">
        <v>0</v>
      </c>
      <c r="L76" s="78">
        <v>0</v>
      </c>
    </row>
    <row r="77" spans="2:12">
      <c r="B77" t="s">
        <v>208</v>
      </c>
      <c r="C77" t="s">
        <v>208</v>
      </c>
      <c r="D77" s="16"/>
      <c r="E77" t="s">
        <v>208</v>
      </c>
      <c r="G77" t="s">
        <v>208</v>
      </c>
      <c r="H77" s="76">
        <v>0</v>
      </c>
      <c r="I77" s="76">
        <v>0</v>
      </c>
      <c r="J77" s="76">
        <v>0</v>
      </c>
      <c r="K77" s="76">
        <v>0</v>
      </c>
      <c r="L77" s="76">
        <v>0</v>
      </c>
    </row>
    <row r="78" spans="2:12">
      <c r="B78" t="s">
        <v>323</v>
      </c>
      <c r="D78" s="16"/>
    </row>
    <row r="79" spans="2:12">
      <c r="D79" s="16"/>
    </row>
    <row r="80" spans="2:12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D487" s="16"/>
    </row>
    <row r="488" spans="4:5">
      <c r="E488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topLeftCell="A124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4"/>
    </row>
    <row r="7" spans="2:49" ht="26.25" customHeight="1">
      <c r="B7" s="102" t="s">
        <v>146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964078242.75999999</v>
      </c>
      <c r="H11" s="7"/>
      <c r="I11" s="75">
        <v>73543.978793530783</v>
      </c>
      <c r="J11" s="75">
        <v>100</v>
      </c>
      <c r="K11" s="75">
        <v>0.13</v>
      </c>
      <c r="AW11" s="16"/>
    </row>
    <row r="12" spans="2:49">
      <c r="B12" s="77" t="s">
        <v>203</v>
      </c>
      <c r="C12" s="16"/>
      <c r="D12" s="16"/>
      <c r="G12" s="78">
        <v>441672737.39999998</v>
      </c>
      <c r="I12" s="78">
        <v>148320.18804901108</v>
      </c>
      <c r="J12" s="78">
        <v>201.68</v>
      </c>
      <c r="K12" s="78">
        <v>0.25</v>
      </c>
    </row>
    <row r="13" spans="2:49">
      <c r="B13" s="77" t="s">
        <v>852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208</v>
      </c>
      <c r="C14" t="s">
        <v>208</v>
      </c>
      <c r="D14" t="s">
        <v>208</v>
      </c>
      <c r="E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853</v>
      </c>
      <c r="C15" s="16"/>
      <c r="D15" s="16"/>
      <c r="G15" s="78">
        <v>303072737.39999998</v>
      </c>
      <c r="I15" s="78">
        <v>153019.05621229435</v>
      </c>
      <c r="J15" s="78">
        <v>208.06</v>
      </c>
      <c r="K15" s="78">
        <v>0.26</v>
      </c>
    </row>
    <row r="16" spans="2:49">
      <c r="B16" t="s">
        <v>1942</v>
      </c>
      <c r="C16" t="s">
        <v>1943</v>
      </c>
      <c r="D16" t="s">
        <v>414</v>
      </c>
      <c r="E16" t="s">
        <v>105</v>
      </c>
      <c r="F16" t="s">
        <v>1944</v>
      </c>
      <c r="G16" s="76">
        <v>21453125</v>
      </c>
      <c r="H16" s="76">
        <v>142.57661178805185</v>
      </c>
      <c r="I16" s="76">
        <v>30587.138747655499</v>
      </c>
      <c r="J16" s="76">
        <v>41.59</v>
      </c>
      <c r="K16" s="76">
        <v>0.05</v>
      </c>
    </row>
    <row r="17" spans="2:11">
      <c r="B17" t="s">
        <v>1945</v>
      </c>
      <c r="C17" t="s">
        <v>1946</v>
      </c>
      <c r="D17" t="s">
        <v>414</v>
      </c>
      <c r="E17" t="s">
        <v>109</v>
      </c>
      <c r="F17" t="s">
        <v>1944</v>
      </c>
      <c r="G17" s="76">
        <v>-6250000</v>
      </c>
      <c r="H17" s="76">
        <v>133.56318574288088</v>
      </c>
      <c r="I17" s="76">
        <v>-28941.4728106605</v>
      </c>
      <c r="J17" s="76">
        <v>-39.35</v>
      </c>
      <c r="K17" s="76">
        <v>-0.05</v>
      </c>
    </row>
    <row r="18" spans="2:11">
      <c r="B18" t="s">
        <v>1947</v>
      </c>
      <c r="C18" t="s">
        <v>1948</v>
      </c>
      <c r="D18" t="s">
        <v>414</v>
      </c>
      <c r="E18" t="s">
        <v>105</v>
      </c>
      <c r="F18" t="s">
        <v>1949</v>
      </c>
      <c r="G18" s="76">
        <v>6780000</v>
      </c>
      <c r="H18" s="76">
        <v>100</v>
      </c>
      <c r="I18" s="76">
        <v>6780</v>
      </c>
      <c r="J18" s="76">
        <v>9.2200000000000006</v>
      </c>
      <c r="K18" s="76">
        <v>0.01</v>
      </c>
    </row>
    <row r="19" spans="2:11">
      <c r="B19" t="s">
        <v>1950</v>
      </c>
      <c r="C19" t="s">
        <v>1951</v>
      </c>
      <c r="D19" t="s">
        <v>414</v>
      </c>
      <c r="E19" t="s">
        <v>109</v>
      </c>
      <c r="F19" t="s">
        <v>1944</v>
      </c>
      <c r="G19" s="76">
        <v>-12500000</v>
      </c>
      <c r="H19" s="76">
        <v>107.51897446167591</v>
      </c>
      <c r="I19" s="76">
        <v>-46596.035557328803</v>
      </c>
      <c r="J19" s="76">
        <v>-63.36</v>
      </c>
      <c r="K19" s="76">
        <v>-0.08</v>
      </c>
    </row>
    <row r="20" spans="2:11">
      <c r="B20" t="s">
        <v>1952</v>
      </c>
      <c r="C20" t="s">
        <v>1953</v>
      </c>
      <c r="D20" t="s">
        <v>414</v>
      </c>
      <c r="E20" t="s">
        <v>105</v>
      </c>
      <c r="F20" t="s">
        <v>1944</v>
      </c>
      <c r="G20" s="76">
        <v>47150000</v>
      </c>
      <c r="H20" s="76">
        <v>112.20786907178197</v>
      </c>
      <c r="I20" s="76">
        <v>52906.010267345198</v>
      </c>
      <c r="J20" s="76">
        <v>71.94</v>
      </c>
      <c r="K20" s="76">
        <v>0.09</v>
      </c>
    </row>
    <row r="21" spans="2:11">
      <c r="B21" t="s">
        <v>1954</v>
      </c>
      <c r="C21" t="s">
        <v>1955</v>
      </c>
      <c r="D21" t="s">
        <v>414</v>
      </c>
      <c r="E21" t="s">
        <v>109</v>
      </c>
      <c r="F21" t="s">
        <v>1956</v>
      </c>
      <c r="G21" s="76">
        <v>-17000000</v>
      </c>
      <c r="H21" s="76">
        <v>-12.092959861758882</v>
      </c>
      <c r="I21" s="76">
        <v>2055.8031764990101</v>
      </c>
      <c r="J21" s="76">
        <v>2.8</v>
      </c>
      <c r="K21" s="76">
        <v>0</v>
      </c>
    </row>
    <row r="22" spans="2:11">
      <c r="B22" t="s">
        <v>1957</v>
      </c>
      <c r="C22" t="s">
        <v>1958</v>
      </c>
      <c r="D22" t="s">
        <v>414</v>
      </c>
      <c r="E22" t="s">
        <v>113</v>
      </c>
      <c r="F22" t="s">
        <v>1959</v>
      </c>
      <c r="G22" s="76">
        <v>-1050000</v>
      </c>
      <c r="H22" s="76">
        <v>18.203117275376002</v>
      </c>
      <c r="I22" s="76">
        <v>-191.132731391448</v>
      </c>
      <c r="J22" s="76">
        <v>-0.26</v>
      </c>
      <c r="K22" s="76">
        <v>0</v>
      </c>
    </row>
    <row r="23" spans="2:11">
      <c r="B23" t="s">
        <v>1960</v>
      </c>
      <c r="C23" t="s">
        <v>1961</v>
      </c>
      <c r="D23" t="s">
        <v>414</v>
      </c>
      <c r="E23" t="s">
        <v>109</v>
      </c>
      <c r="F23" t="s">
        <v>1962</v>
      </c>
      <c r="G23" s="76">
        <v>-15000000</v>
      </c>
      <c r="H23" s="76">
        <v>-33.1664939669406</v>
      </c>
      <c r="I23" s="76">
        <v>4974.9740950410896</v>
      </c>
      <c r="J23" s="76">
        <v>6.76</v>
      </c>
      <c r="K23" s="76">
        <v>0.01</v>
      </c>
    </row>
    <row r="24" spans="2:11">
      <c r="B24" t="s">
        <v>1963</v>
      </c>
      <c r="C24" t="s">
        <v>1964</v>
      </c>
      <c r="D24" t="s">
        <v>414</v>
      </c>
      <c r="E24" t="s">
        <v>109</v>
      </c>
      <c r="F24" t="s">
        <v>1965</v>
      </c>
      <c r="G24" s="76">
        <v>-1000000</v>
      </c>
      <c r="H24" s="76">
        <v>-1.68208760290423</v>
      </c>
      <c r="I24" s="76">
        <v>16.820876029042299</v>
      </c>
      <c r="J24" s="76">
        <v>0.02</v>
      </c>
      <c r="K24" s="76">
        <v>0</v>
      </c>
    </row>
    <row r="25" spans="2:11">
      <c r="B25" t="s">
        <v>1966</v>
      </c>
      <c r="C25" t="s">
        <v>1967</v>
      </c>
      <c r="D25" t="s">
        <v>414</v>
      </c>
      <c r="E25" t="s">
        <v>109</v>
      </c>
      <c r="F25" t="s">
        <v>1968</v>
      </c>
      <c r="G25" s="76">
        <v>-1600000</v>
      </c>
      <c r="H25" s="76">
        <v>-4.0819560996578188</v>
      </c>
      <c r="I25" s="76">
        <v>65.311297594525101</v>
      </c>
      <c r="J25" s="76">
        <v>0.09</v>
      </c>
      <c r="K25" s="76">
        <v>0</v>
      </c>
    </row>
    <row r="26" spans="2:11">
      <c r="B26" t="s">
        <v>1969</v>
      </c>
      <c r="C26" t="s">
        <v>1970</v>
      </c>
      <c r="D26" t="s">
        <v>414</v>
      </c>
      <c r="E26" t="s">
        <v>113</v>
      </c>
      <c r="F26" t="s">
        <v>1971</v>
      </c>
      <c r="G26" s="76">
        <v>-5850000</v>
      </c>
      <c r="H26" s="76">
        <v>9.844479788926666</v>
      </c>
      <c r="I26" s="76">
        <v>-575.90206765221001</v>
      </c>
      <c r="J26" s="76">
        <v>-0.78</v>
      </c>
      <c r="K26" s="76">
        <v>0</v>
      </c>
    </row>
    <row r="27" spans="2:11">
      <c r="B27" t="s">
        <v>1972</v>
      </c>
      <c r="C27" t="s">
        <v>1973</v>
      </c>
      <c r="D27" t="s">
        <v>414</v>
      </c>
      <c r="E27" t="s">
        <v>109</v>
      </c>
      <c r="F27" t="s">
        <v>1974</v>
      </c>
      <c r="G27" s="76">
        <v>-5400000</v>
      </c>
      <c r="H27" s="76">
        <v>-10.284089539535501</v>
      </c>
      <c r="I27" s="76">
        <v>555.34083513491703</v>
      </c>
      <c r="J27" s="76">
        <v>0.76</v>
      </c>
      <c r="K27" s="76">
        <v>0</v>
      </c>
    </row>
    <row r="28" spans="2:11">
      <c r="B28" t="s">
        <v>1975</v>
      </c>
      <c r="C28" t="s">
        <v>1976</v>
      </c>
      <c r="D28" t="s">
        <v>414</v>
      </c>
      <c r="E28" t="s">
        <v>109</v>
      </c>
      <c r="F28" t="s">
        <v>1977</v>
      </c>
      <c r="G28" s="76">
        <v>-27400000</v>
      </c>
      <c r="H28" s="76">
        <v>-14.157023160017518</v>
      </c>
      <c r="I28" s="76">
        <v>3879.0243458447999</v>
      </c>
      <c r="J28" s="76">
        <v>5.27</v>
      </c>
      <c r="K28" s="76">
        <v>0.01</v>
      </c>
    </row>
    <row r="29" spans="2:11">
      <c r="B29" t="s">
        <v>1978</v>
      </c>
      <c r="C29" t="s">
        <v>1979</v>
      </c>
      <c r="D29" t="s">
        <v>414</v>
      </c>
      <c r="E29" t="s">
        <v>109</v>
      </c>
      <c r="F29" t="s">
        <v>1980</v>
      </c>
      <c r="G29" s="76">
        <v>-2370000</v>
      </c>
      <c r="H29" s="76">
        <v>-11.327375389718693</v>
      </c>
      <c r="I29" s="76">
        <v>268.458796736333</v>
      </c>
      <c r="J29" s="76">
        <v>0.37</v>
      </c>
      <c r="K29" s="76">
        <v>0</v>
      </c>
    </row>
    <row r="30" spans="2:11">
      <c r="B30" t="s">
        <v>1978</v>
      </c>
      <c r="C30" t="s">
        <v>1981</v>
      </c>
      <c r="D30" t="s">
        <v>414</v>
      </c>
      <c r="E30" t="s">
        <v>109</v>
      </c>
      <c r="F30" t="s">
        <v>1980</v>
      </c>
      <c r="G30" s="76">
        <v>-3320000</v>
      </c>
      <c r="H30" s="76">
        <v>-11.327375389718705</v>
      </c>
      <c r="I30" s="76">
        <v>376.06886293866103</v>
      </c>
      <c r="J30" s="76">
        <v>0.51</v>
      </c>
      <c r="K30" s="76">
        <v>0</v>
      </c>
    </row>
    <row r="31" spans="2:11">
      <c r="B31" t="s">
        <v>1982</v>
      </c>
      <c r="C31" t="s">
        <v>1983</v>
      </c>
      <c r="D31" t="s">
        <v>414</v>
      </c>
      <c r="E31" t="s">
        <v>105</v>
      </c>
      <c r="F31" t="s">
        <v>1944</v>
      </c>
      <c r="G31" s="76">
        <v>18166200</v>
      </c>
      <c r="H31" s="76">
        <v>117.97967764472482</v>
      </c>
      <c r="I31" s="76">
        <v>21432.424200296002</v>
      </c>
      <c r="J31" s="76">
        <v>29.14</v>
      </c>
      <c r="K31" s="76">
        <v>0.04</v>
      </c>
    </row>
    <row r="32" spans="2:11">
      <c r="B32" t="s">
        <v>1982</v>
      </c>
      <c r="C32" t="s">
        <v>1984</v>
      </c>
      <c r="D32" t="s">
        <v>414</v>
      </c>
      <c r="E32" t="s">
        <v>113</v>
      </c>
      <c r="F32" t="s">
        <v>1944</v>
      </c>
      <c r="G32" s="76">
        <v>-3900000</v>
      </c>
      <c r="H32" s="76">
        <v>115.61135612071894</v>
      </c>
      <c r="I32" s="76">
        <v>-18723.420979648999</v>
      </c>
      <c r="J32" s="76">
        <v>-25.46</v>
      </c>
      <c r="K32" s="76">
        <v>-0.03</v>
      </c>
    </row>
    <row r="33" spans="2:11">
      <c r="B33" t="s">
        <v>1985</v>
      </c>
      <c r="C33" t="s">
        <v>1986</v>
      </c>
      <c r="D33" t="s">
        <v>414</v>
      </c>
      <c r="E33" t="s">
        <v>105</v>
      </c>
      <c r="F33" t="s">
        <v>1944</v>
      </c>
      <c r="G33" s="76">
        <v>18562075</v>
      </c>
      <c r="H33" s="76">
        <v>117.16832349921816</v>
      </c>
      <c r="I33" s="76">
        <v>21748.872084167499</v>
      </c>
      <c r="J33" s="76">
        <v>29.57</v>
      </c>
      <c r="K33" s="76">
        <v>0.04</v>
      </c>
    </row>
    <row r="34" spans="2:11">
      <c r="B34" t="s">
        <v>1985</v>
      </c>
      <c r="C34" t="s">
        <v>1987</v>
      </c>
      <c r="D34" t="s">
        <v>414</v>
      </c>
      <c r="E34" t="s">
        <v>113</v>
      </c>
      <c r="F34" t="s">
        <v>1944</v>
      </c>
      <c r="G34" s="76">
        <v>-3650000</v>
      </c>
      <c r="H34" s="76">
        <v>115.61135612071922</v>
      </c>
      <c r="I34" s="76">
        <v>-17523.2016860818</v>
      </c>
      <c r="J34" s="76">
        <v>-23.83</v>
      </c>
      <c r="K34" s="76">
        <v>-0.03</v>
      </c>
    </row>
    <row r="35" spans="2:11">
      <c r="B35" t="s">
        <v>1988</v>
      </c>
      <c r="C35" t="s">
        <v>1989</v>
      </c>
      <c r="D35" t="s">
        <v>414</v>
      </c>
      <c r="E35" t="s">
        <v>105</v>
      </c>
      <c r="F35" t="s">
        <v>1944</v>
      </c>
      <c r="G35" s="76">
        <v>17372670</v>
      </c>
      <c r="H35" s="76">
        <v>118.15997856594871</v>
      </c>
      <c r="I35" s="76">
        <v>20527.543148332999</v>
      </c>
      <c r="J35" s="76">
        <v>27.91</v>
      </c>
      <c r="K35" s="76">
        <v>0.04</v>
      </c>
    </row>
    <row r="36" spans="2:11">
      <c r="B36" t="s">
        <v>1988</v>
      </c>
      <c r="C36" t="s">
        <v>1990</v>
      </c>
      <c r="D36" t="s">
        <v>414</v>
      </c>
      <c r="E36" t="s">
        <v>113</v>
      </c>
      <c r="F36" t="s">
        <v>1944</v>
      </c>
      <c r="G36" s="76">
        <v>-3500000</v>
      </c>
      <c r="H36" s="76">
        <v>115.61135612071887</v>
      </c>
      <c r="I36" s="76">
        <v>-16803.0701099414</v>
      </c>
      <c r="J36" s="76">
        <v>-22.85</v>
      </c>
      <c r="K36" s="76">
        <v>-0.03</v>
      </c>
    </row>
    <row r="37" spans="2:11">
      <c r="B37" t="s">
        <v>1991</v>
      </c>
      <c r="C37" t="s">
        <v>1992</v>
      </c>
      <c r="D37" t="s">
        <v>414</v>
      </c>
      <c r="E37" t="s">
        <v>105</v>
      </c>
      <c r="F37" t="s">
        <v>1993</v>
      </c>
      <c r="G37" s="76">
        <v>6239384.4000000004</v>
      </c>
      <c r="H37" s="76">
        <v>116.56546807842004</v>
      </c>
      <c r="I37" s="76">
        <v>7272.9676310719196</v>
      </c>
      <c r="J37" s="76">
        <v>9.89</v>
      </c>
      <c r="K37" s="76">
        <v>0.01</v>
      </c>
    </row>
    <row r="38" spans="2:11">
      <c r="B38" t="s">
        <v>1991</v>
      </c>
      <c r="C38" t="s">
        <v>1994</v>
      </c>
      <c r="D38" t="s">
        <v>414</v>
      </c>
      <c r="E38" t="s">
        <v>109</v>
      </c>
      <c r="F38" t="s">
        <v>1993</v>
      </c>
      <c r="G38" s="76">
        <v>-1732200</v>
      </c>
      <c r="H38" s="76">
        <v>116.36586693875506</v>
      </c>
      <c r="I38" s="76">
        <v>-6988.3956598411696</v>
      </c>
      <c r="J38" s="76">
        <v>-9.5</v>
      </c>
      <c r="K38" s="76">
        <v>-0.01</v>
      </c>
    </row>
    <row r="39" spans="2:11">
      <c r="B39" t="s">
        <v>1995</v>
      </c>
      <c r="C39" t="s">
        <v>1996</v>
      </c>
      <c r="D39" t="s">
        <v>414</v>
      </c>
      <c r="E39" t="s">
        <v>105</v>
      </c>
      <c r="F39" t="s">
        <v>1944</v>
      </c>
      <c r="G39" s="76">
        <v>37574400</v>
      </c>
      <c r="H39" s="76">
        <v>124.783420492171</v>
      </c>
      <c r="I39" s="76">
        <v>46886.621549410302</v>
      </c>
      <c r="J39" s="76">
        <v>63.75</v>
      </c>
      <c r="K39" s="76">
        <v>0.08</v>
      </c>
    </row>
    <row r="40" spans="2:11">
      <c r="B40" t="s">
        <v>1997</v>
      </c>
      <c r="C40" t="s">
        <v>1998</v>
      </c>
      <c r="D40" t="s">
        <v>414</v>
      </c>
      <c r="E40" t="s">
        <v>109</v>
      </c>
      <c r="F40" t="s">
        <v>1944</v>
      </c>
      <c r="G40" s="76">
        <v>-9600000</v>
      </c>
      <c r="H40" s="76">
        <v>111.7172479513241</v>
      </c>
      <c r="I40" s="76">
        <v>-37183.075070135099</v>
      </c>
      <c r="J40" s="76">
        <v>-50.56</v>
      </c>
      <c r="K40" s="76">
        <v>-0.06</v>
      </c>
    </row>
    <row r="41" spans="2:11">
      <c r="B41" t="s">
        <v>1999</v>
      </c>
      <c r="C41" t="s">
        <v>2000</v>
      </c>
      <c r="D41" t="s">
        <v>414</v>
      </c>
      <c r="E41" t="s">
        <v>105</v>
      </c>
      <c r="F41" t="s">
        <v>1944</v>
      </c>
      <c r="G41" s="76">
        <v>38055000</v>
      </c>
      <c r="H41" s="76">
        <v>111.64441718158402</v>
      </c>
      <c r="I41" s="76">
        <v>42486.282958451797</v>
      </c>
      <c r="J41" s="76">
        <v>57.77</v>
      </c>
      <c r="K41" s="76">
        <v>7.0000000000000007E-2</v>
      </c>
    </row>
    <row r="42" spans="2:11">
      <c r="B42" t="s">
        <v>2001</v>
      </c>
      <c r="C42" t="s">
        <v>2002</v>
      </c>
      <c r="D42" t="s">
        <v>414</v>
      </c>
      <c r="E42" t="s">
        <v>109</v>
      </c>
      <c r="F42" t="s">
        <v>1944</v>
      </c>
      <c r="G42" s="76">
        <v>-10000000</v>
      </c>
      <c r="H42" s="76">
        <v>108.42830743497895</v>
      </c>
      <c r="I42" s="76">
        <v>-37592.094187707196</v>
      </c>
      <c r="J42" s="76">
        <v>-51.12</v>
      </c>
      <c r="K42" s="76">
        <v>-0.06</v>
      </c>
    </row>
    <row r="43" spans="2:11">
      <c r="B43" t="s">
        <v>2003</v>
      </c>
      <c r="C43" t="s">
        <v>2004</v>
      </c>
      <c r="D43" t="s">
        <v>414</v>
      </c>
      <c r="E43" t="s">
        <v>105</v>
      </c>
      <c r="F43" t="s">
        <v>2005</v>
      </c>
      <c r="G43" s="76">
        <v>-9990000</v>
      </c>
      <c r="H43" s="76">
        <v>100</v>
      </c>
      <c r="I43" s="76">
        <v>-9990</v>
      </c>
      <c r="J43" s="76">
        <v>-13.58</v>
      </c>
      <c r="K43" s="76">
        <v>-0.02</v>
      </c>
    </row>
    <row r="44" spans="2:11">
      <c r="B44" t="s">
        <v>2006</v>
      </c>
      <c r="C44" t="s">
        <v>2007</v>
      </c>
      <c r="D44" t="s">
        <v>414</v>
      </c>
      <c r="E44" t="s">
        <v>105</v>
      </c>
      <c r="F44" t="s">
        <v>1944</v>
      </c>
      <c r="G44" s="76">
        <v>69196800</v>
      </c>
      <c r="H44" s="76">
        <v>117.84445195380798</v>
      </c>
      <c r="I44" s="76">
        <v>81544.589729572603</v>
      </c>
      <c r="J44" s="76">
        <v>110.88</v>
      </c>
      <c r="K44" s="76">
        <v>0.14000000000000001</v>
      </c>
    </row>
    <row r="45" spans="2:11">
      <c r="B45" t="s">
        <v>2006</v>
      </c>
      <c r="C45" t="s">
        <v>2008</v>
      </c>
      <c r="D45" t="s">
        <v>414</v>
      </c>
      <c r="E45" t="s">
        <v>113</v>
      </c>
      <c r="F45" t="s">
        <v>1944</v>
      </c>
      <c r="G45" s="76">
        <v>-13600000</v>
      </c>
      <c r="H45" s="76">
        <v>115.61135612071902</v>
      </c>
      <c r="I45" s="76">
        <v>-65291.929570058099</v>
      </c>
      <c r="J45" s="76">
        <v>-88.78</v>
      </c>
      <c r="K45" s="76">
        <v>-0.11</v>
      </c>
    </row>
    <row r="46" spans="2:11">
      <c r="B46" t="s">
        <v>2009</v>
      </c>
      <c r="C46" t="s">
        <v>2010</v>
      </c>
      <c r="D46" t="s">
        <v>414</v>
      </c>
      <c r="E46" t="s">
        <v>105</v>
      </c>
      <c r="F46" t="s">
        <v>1944</v>
      </c>
      <c r="G46" s="76">
        <v>34097868</v>
      </c>
      <c r="H46" s="76">
        <v>124.51205127947414</v>
      </c>
      <c r="I46" s="76">
        <v>42455.9548893674</v>
      </c>
      <c r="J46" s="76">
        <v>57.73</v>
      </c>
      <c r="K46" s="76">
        <v>7.0000000000000007E-2</v>
      </c>
    </row>
    <row r="47" spans="2:11">
      <c r="B47" t="s">
        <v>2011</v>
      </c>
      <c r="C47" t="s">
        <v>2012</v>
      </c>
      <c r="D47" t="s">
        <v>414</v>
      </c>
      <c r="E47" t="s">
        <v>109</v>
      </c>
      <c r="F47" t="s">
        <v>1944</v>
      </c>
      <c r="G47" s="76">
        <v>-8776800</v>
      </c>
      <c r="H47" s="76">
        <v>111.71724795132404</v>
      </c>
      <c r="I47" s="76">
        <v>-33994.626382871</v>
      </c>
      <c r="J47" s="76">
        <v>-46.22</v>
      </c>
      <c r="K47" s="76">
        <v>-0.06</v>
      </c>
    </row>
    <row r="48" spans="2:11">
      <c r="B48" t="s">
        <v>2013</v>
      </c>
      <c r="C48" t="s">
        <v>2014</v>
      </c>
      <c r="D48" t="s">
        <v>414</v>
      </c>
      <c r="E48" t="s">
        <v>105</v>
      </c>
      <c r="F48" t="s">
        <v>1944</v>
      </c>
      <c r="G48" s="76">
        <v>20260800</v>
      </c>
      <c r="H48" s="76">
        <v>129.2881039382828</v>
      </c>
      <c r="I48" s="76">
        <v>26194.8041627276</v>
      </c>
      <c r="J48" s="76">
        <v>35.619999999999997</v>
      </c>
      <c r="K48" s="76">
        <v>0.04</v>
      </c>
    </row>
    <row r="49" spans="2:11">
      <c r="B49" t="s">
        <v>2015</v>
      </c>
      <c r="C49" t="s">
        <v>2016</v>
      </c>
      <c r="D49" t="s">
        <v>414</v>
      </c>
      <c r="E49" t="s">
        <v>109</v>
      </c>
      <c r="F49" t="s">
        <v>1944</v>
      </c>
      <c r="G49" s="76">
        <v>-5400000</v>
      </c>
      <c r="H49" s="76">
        <v>117.08022427519202</v>
      </c>
      <c r="I49" s="76">
        <v>-21919.525428352899</v>
      </c>
      <c r="J49" s="76">
        <v>-29.8</v>
      </c>
      <c r="K49" s="76">
        <v>-0.04</v>
      </c>
    </row>
    <row r="50" spans="2:11">
      <c r="B50" t="s">
        <v>2017</v>
      </c>
      <c r="C50" t="s">
        <v>2018</v>
      </c>
      <c r="D50" t="s">
        <v>414</v>
      </c>
      <c r="E50" t="s">
        <v>105</v>
      </c>
      <c r="F50" t="s">
        <v>1944</v>
      </c>
      <c r="G50" s="76">
        <v>22988700</v>
      </c>
      <c r="H50" s="76">
        <v>126.74843022201212</v>
      </c>
      <c r="I50" s="76">
        <v>29137.8163784477</v>
      </c>
      <c r="J50" s="76">
        <v>39.619999999999997</v>
      </c>
      <c r="K50" s="76">
        <v>0.05</v>
      </c>
    </row>
    <row r="51" spans="2:11">
      <c r="B51" t="s">
        <v>2019</v>
      </c>
      <c r="C51" t="s">
        <v>2020</v>
      </c>
      <c r="D51" t="s">
        <v>414</v>
      </c>
      <c r="E51" t="s">
        <v>109</v>
      </c>
      <c r="F51" t="s">
        <v>1944</v>
      </c>
      <c r="G51" s="76">
        <v>-6300000</v>
      </c>
      <c r="H51" s="76">
        <v>112.98280338707588</v>
      </c>
      <c r="I51" s="76">
        <v>-24677.8168986085</v>
      </c>
      <c r="J51" s="76">
        <v>-33.56</v>
      </c>
      <c r="K51" s="76">
        <v>-0.04</v>
      </c>
    </row>
    <row r="52" spans="2:11">
      <c r="B52" t="s">
        <v>2021</v>
      </c>
      <c r="C52" t="s">
        <v>2022</v>
      </c>
      <c r="D52" t="s">
        <v>414</v>
      </c>
      <c r="E52" t="s">
        <v>105</v>
      </c>
      <c r="F52" t="s">
        <v>1944</v>
      </c>
      <c r="G52" s="76">
        <v>18615000</v>
      </c>
      <c r="H52" s="76">
        <v>117.49643499258823</v>
      </c>
      <c r="I52" s="76">
        <v>21871.961373870301</v>
      </c>
      <c r="J52" s="76">
        <v>29.74</v>
      </c>
      <c r="K52" s="76">
        <v>0.04</v>
      </c>
    </row>
    <row r="53" spans="2:11">
      <c r="B53" t="s">
        <v>2023</v>
      </c>
      <c r="C53" t="s">
        <v>2024</v>
      </c>
      <c r="D53" t="s">
        <v>414</v>
      </c>
      <c r="E53" t="s">
        <v>109</v>
      </c>
      <c r="F53" t="s">
        <v>1944</v>
      </c>
      <c r="G53" s="76">
        <v>-5000000</v>
      </c>
      <c r="H53" s="76">
        <v>113.63571642455321</v>
      </c>
      <c r="I53" s="76">
        <v>-19698.751442196299</v>
      </c>
      <c r="J53" s="76">
        <v>-26.78</v>
      </c>
      <c r="K53" s="76">
        <v>-0.03</v>
      </c>
    </row>
    <row r="54" spans="2:11">
      <c r="B54" t="s">
        <v>2025</v>
      </c>
      <c r="C54" t="s">
        <v>2026</v>
      </c>
      <c r="D54" t="s">
        <v>414</v>
      </c>
      <c r="E54" t="s">
        <v>109</v>
      </c>
      <c r="F54" t="s">
        <v>1944</v>
      </c>
      <c r="G54" s="76">
        <v>-12500000</v>
      </c>
      <c r="H54" s="76">
        <v>107.51897446167591</v>
      </c>
      <c r="I54" s="76">
        <v>-46596.035557328803</v>
      </c>
      <c r="J54" s="76">
        <v>-63.36</v>
      </c>
      <c r="K54" s="76">
        <v>-0.08</v>
      </c>
    </row>
    <row r="55" spans="2:11">
      <c r="B55" t="s">
        <v>2027</v>
      </c>
      <c r="C55" t="s">
        <v>2028</v>
      </c>
      <c r="D55" t="s">
        <v>414</v>
      </c>
      <c r="E55" t="s">
        <v>105</v>
      </c>
      <c r="F55" t="s">
        <v>1944</v>
      </c>
      <c r="G55" s="76">
        <v>46912500</v>
      </c>
      <c r="H55" s="76">
        <v>112.13758863658002</v>
      </c>
      <c r="I55" s="76">
        <v>52606.546269135601</v>
      </c>
      <c r="J55" s="76">
        <v>71.53</v>
      </c>
      <c r="K55" s="76">
        <v>0.09</v>
      </c>
    </row>
    <row r="56" spans="2:11">
      <c r="B56" t="s">
        <v>2029</v>
      </c>
      <c r="C56" t="s">
        <v>2030</v>
      </c>
      <c r="D56" t="s">
        <v>414</v>
      </c>
      <c r="E56" t="s">
        <v>105</v>
      </c>
      <c r="F56" t="s">
        <v>1944</v>
      </c>
      <c r="G56" s="76">
        <v>28945800</v>
      </c>
      <c r="H56" s="76">
        <v>118.10206031339297</v>
      </c>
      <c r="I56" s="76">
        <v>34185.586174194097</v>
      </c>
      <c r="J56" s="76">
        <v>46.48</v>
      </c>
      <c r="K56" s="76">
        <v>0.06</v>
      </c>
    </row>
    <row r="57" spans="2:11">
      <c r="B57" t="s">
        <v>2029</v>
      </c>
      <c r="C57" t="s">
        <v>2031</v>
      </c>
      <c r="D57" t="s">
        <v>414</v>
      </c>
      <c r="E57" t="s">
        <v>113</v>
      </c>
      <c r="F57" t="s">
        <v>1944</v>
      </c>
      <c r="G57" s="76">
        <v>-5850000</v>
      </c>
      <c r="H57" s="76">
        <v>115.61135612071894</v>
      </c>
      <c r="I57" s="76">
        <v>-28085.131469473501</v>
      </c>
      <c r="J57" s="76">
        <v>-38.19</v>
      </c>
      <c r="K57" s="76">
        <v>-0.05</v>
      </c>
    </row>
    <row r="58" spans="2:11">
      <c r="B58" t="s">
        <v>2032</v>
      </c>
      <c r="C58" t="s">
        <v>2033</v>
      </c>
      <c r="D58" t="s">
        <v>414</v>
      </c>
      <c r="E58" t="s">
        <v>105</v>
      </c>
      <c r="F58" t="s">
        <v>1944</v>
      </c>
      <c r="G58" s="76">
        <v>27196725</v>
      </c>
      <c r="H58" s="76">
        <v>117.22901617708088</v>
      </c>
      <c r="I58" s="76">
        <v>31882.453149886202</v>
      </c>
      <c r="J58" s="76">
        <v>43.35</v>
      </c>
      <c r="K58" s="76">
        <v>0.05</v>
      </c>
    </row>
    <row r="59" spans="2:11">
      <c r="B59" t="s">
        <v>2032</v>
      </c>
      <c r="C59" t="s">
        <v>2034</v>
      </c>
      <c r="D59" t="s">
        <v>414</v>
      </c>
      <c r="E59" t="s">
        <v>113</v>
      </c>
      <c r="F59" t="s">
        <v>1944</v>
      </c>
      <c r="G59" s="76">
        <v>-5350000</v>
      </c>
      <c r="H59" s="76">
        <v>115.61135612071888</v>
      </c>
      <c r="I59" s="76">
        <v>-25684.692882339001</v>
      </c>
      <c r="J59" s="76">
        <v>-34.92</v>
      </c>
      <c r="K59" s="76">
        <v>-0.04</v>
      </c>
    </row>
    <row r="60" spans="2:11">
      <c r="B60" t="s">
        <v>2035</v>
      </c>
      <c r="C60" t="s">
        <v>2036</v>
      </c>
      <c r="D60" t="s">
        <v>414</v>
      </c>
      <c r="E60" t="s">
        <v>105</v>
      </c>
      <c r="F60" t="s">
        <v>1944</v>
      </c>
      <c r="G60" s="76">
        <v>29382800</v>
      </c>
      <c r="H60" s="76">
        <v>117.9796776447248</v>
      </c>
      <c r="I60" s="76">
        <v>34665.732722994202</v>
      </c>
      <c r="J60" s="76">
        <v>47.14</v>
      </c>
      <c r="K60" s="76">
        <v>0.06</v>
      </c>
    </row>
    <row r="61" spans="2:11">
      <c r="B61" t="s">
        <v>2035</v>
      </c>
      <c r="C61" t="s">
        <v>2037</v>
      </c>
      <c r="D61" t="s">
        <v>414</v>
      </c>
      <c r="E61" t="s">
        <v>113</v>
      </c>
      <c r="F61" t="s">
        <v>1944</v>
      </c>
      <c r="G61" s="76">
        <v>-5800000</v>
      </c>
      <c r="H61" s="76">
        <v>115.61135612071914</v>
      </c>
      <c r="I61" s="76">
        <v>-27845.0876107601</v>
      </c>
      <c r="J61" s="76">
        <v>-37.86</v>
      </c>
      <c r="K61" s="76">
        <v>-0.05</v>
      </c>
    </row>
    <row r="62" spans="2:11">
      <c r="B62" t="s">
        <v>2038</v>
      </c>
      <c r="C62" t="s">
        <v>2039</v>
      </c>
      <c r="D62" t="s">
        <v>414</v>
      </c>
      <c r="E62" t="s">
        <v>105</v>
      </c>
      <c r="F62" t="s">
        <v>1944</v>
      </c>
      <c r="G62" s="76">
        <v>27500000</v>
      </c>
      <c r="H62" s="76">
        <v>118.04185037295709</v>
      </c>
      <c r="I62" s="76">
        <v>32461.508852563202</v>
      </c>
      <c r="J62" s="76">
        <v>44.14</v>
      </c>
      <c r="K62" s="76">
        <v>0.06</v>
      </c>
    </row>
    <row r="63" spans="2:11">
      <c r="B63" t="s">
        <v>2038</v>
      </c>
      <c r="C63" t="s">
        <v>2040</v>
      </c>
      <c r="D63" t="s">
        <v>414</v>
      </c>
      <c r="E63" t="s">
        <v>113</v>
      </c>
      <c r="F63" t="s">
        <v>1944</v>
      </c>
      <c r="G63" s="76">
        <v>-5500000</v>
      </c>
      <c r="H63" s="76">
        <v>115.61135612071911</v>
      </c>
      <c r="I63" s="76">
        <v>-26404.824458479401</v>
      </c>
      <c r="J63" s="76">
        <v>-35.9</v>
      </c>
      <c r="K63" s="76">
        <v>-0.05</v>
      </c>
    </row>
    <row r="64" spans="2:11">
      <c r="B64" t="s">
        <v>2041</v>
      </c>
      <c r="C64" t="s">
        <v>2042</v>
      </c>
      <c r="D64" t="s">
        <v>414</v>
      </c>
      <c r="E64" t="s">
        <v>105</v>
      </c>
      <c r="F64" t="s">
        <v>1944</v>
      </c>
      <c r="G64" s="76">
        <v>22324500</v>
      </c>
      <c r="H64" s="76">
        <v>118.15997856594907</v>
      </c>
      <c r="I64" s="76">
        <v>26378.624414955299</v>
      </c>
      <c r="J64" s="76">
        <v>35.869999999999997</v>
      </c>
      <c r="K64" s="76">
        <v>0.05</v>
      </c>
    </row>
    <row r="65" spans="2:11">
      <c r="B65" t="s">
        <v>2041</v>
      </c>
      <c r="C65" t="s">
        <v>2043</v>
      </c>
      <c r="D65" t="s">
        <v>414</v>
      </c>
      <c r="E65" t="s">
        <v>113</v>
      </c>
      <c r="F65" t="s">
        <v>1944</v>
      </c>
      <c r="G65" s="76">
        <v>-4500000</v>
      </c>
      <c r="H65" s="76">
        <v>115.61135612071901</v>
      </c>
      <c r="I65" s="76">
        <v>-21603.947284210401</v>
      </c>
      <c r="J65" s="76">
        <v>-29.38</v>
      </c>
      <c r="K65" s="76">
        <v>-0.04</v>
      </c>
    </row>
    <row r="66" spans="2:11">
      <c r="B66" t="s">
        <v>2044</v>
      </c>
      <c r="C66" t="s">
        <v>2045</v>
      </c>
      <c r="D66" t="s">
        <v>414</v>
      </c>
      <c r="E66" t="s">
        <v>105</v>
      </c>
      <c r="F66" t="s">
        <v>1944</v>
      </c>
      <c r="G66" s="76">
        <v>19998900</v>
      </c>
      <c r="H66" s="76">
        <v>123.38476837297802</v>
      </c>
      <c r="I66" s="76">
        <v>24675.596442143498</v>
      </c>
      <c r="J66" s="76">
        <v>33.549999999999997</v>
      </c>
      <c r="K66" s="76">
        <v>0.04</v>
      </c>
    </row>
    <row r="67" spans="2:11">
      <c r="B67" t="s">
        <v>2046</v>
      </c>
      <c r="C67" t="s">
        <v>2047</v>
      </c>
      <c r="D67" t="s">
        <v>414</v>
      </c>
      <c r="E67" t="s">
        <v>109</v>
      </c>
      <c r="F67" t="s">
        <v>1944</v>
      </c>
      <c r="G67" s="76">
        <v>-5400000</v>
      </c>
      <c r="H67" s="76">
        <v>108.69715168992191</v>
      </c>
      <c r="I67" s="76">
        <v>-20350.0633450838</v>
      </c>
      <c r="J67" s="76">
        <v>-27.67</v>
      </c>
      <c r="K67" s="76">
        <v>-0.03</v>
      </c>
    </row>
    <row r="68" spans="2:11">
      <c r="B68" t="s">
        <v>2048</v>
      </c>
      <c r="C68" t="s">
        <v>2049</v>
      </c>
      <c r="D68" t="s">
        <v>414</v>
      </c>
      <c r="E68" t="s">
        <v>105</v>
      </c>
      <c r="F68" t="s">
        <v>1944</v>
      </c>
      <c r="G68" s="76">
        <v>16548500</v>
      </c>
      <c r="H68" s="76">
        <v>103.40484513657009</v>
      </c>
      <c r="I68" s="76">
        <v>17111.950797425299</v>
      </c>
      <c r="J68" s="76">
        <v>23.27</v>
      </c>
      <c r="K68" s="76">
        <v>0.03</v>
      </c>
    </row>
    <row r="69" spans="2:11">
      <c r="B69" t="s">
        <v>2050</v>
      </c>
      <c r="C69" t="s">
        <v>2051</v>
      </c>
      <c r="D69" t="s">
        <v>414</v>
      </c>
      <c r="E69" t="s">
        <v>109</v>
      </c>
      <c r="F69" t="s">
        <v>1944</v>
      </c>
      <c r="G69" s="76">
        <v>-4600000</v>
      </c>
      <c r="H69" s="76">
        <v>102.23485837662996</v>
      </c>
      <c r="I69" s="76">
        <v>-16304.6196836217</v>
      </c>
      <c r="J69" s="76">
        <v>-22.17</v>
      </c>
      <c r="K69" s="76">
        <v>-0.03</v>
      </c>
    </row>
    <row r="70" spans="2:11">
      <c r="B70" t="s">
        <v>2052</v>
      </c>
      <c r="C70" t="s">
        <v>2053</v>
      </c>
      <c r="D70" t="s">
        <v>414</v>
      </c>
      <c r="E70" t="s">
        <v>105</v>
      </c>
      <c r="F70" t="s">
        <v>1944</v>
      </c>
      <c r="G70" s="76">
        <v>6545000</v>
      </c>
      <c r="H70" s="76">
        <v>188.98974548755234</v>
      </c>
      <c r="I70" s="76">
        <v>12369.3788421603</v>
      </c>
      <c r="J70" s="76">
        <v>16.82</v>
      </c>
      <c r="K70" s="76">
        <v>0.02</v>
      </c>
    </row>
    <row r="71" spans="2:11">
      <c r="B71" t="s">
        <v>2054</v>
      </c>
      <c r="C71" t="s">
        <v>2055</v>
      </c>
      <c r="D71" t="s">
        <v>414</v>
      </c>
      <c r="E71" t="s">
        <v>109</v>
      </c>
      <c r="F71" t="s">
        <v>1944</v>
      </c>
      <c r="G71" s="76">
        <v>-1750000</v>
      </c>
      <c r="H71" s="76">
        <v>152.80162389178705</v>
      </c>
      <c r="I71" s="76">
        <v>-9270.8565255744506</v>
      </c>
      <c r="J71" s="76">
        <v>-12.61</v>
      </c>
      <c r="K71" s="76">
        <v>-0.02</v>
      </c>
    </row>
    <row r="72" spans="2:11">
      <c r="B72" t="s">
        <v>2056</v>
      </c>
      <c r="C72" t="s">
        <v>2057</v>
      </c>
      <c r="D72" t="s">
        <v>414</v>
      </c>
      <c r="E72" t="s">
        <v>105</v>
      </c>
      <c r="F72" t="s">
        <v>1944</v>
      </c>
      <c r="G72" s="76">
        <v>16562900</v>
      </c>
      <c r="H72" s="76">
        <v>130.37519936316286</v>
      </c>
      <c r="I72" s="76">
        <v>21593.913895321301</v>
      </c>
      <c r="J72" s="76">
        <v>29.36</v>
      </c>
      <c r="K72" s="76">
        <v>0.04</v>
      </c>
    </row>
    <row r="73" spans="2:11">
      <c r="B73" t="s">
        <v>2058</v>
      </c>
      <c r="C73" t="s">
        <v>2059</v>
      </c>
      <c r="D73" t="s">
        <v>414</v>
      </c>
      <c r="E73" t="s">
        <v>109</v>
      </c>
      <c r="F73" t="s">
        <v>1944</v>
      </c>
      <c r="G73" s="76">
        <v>-4450000</v>
      </c>
      <c r="H73" s="76">
        <v>117.08022175474376</v>
      </c>
      <c r="I73" s="76">
        <v>-18063.312232654502</v>
      </c>
      <c r="J73" s="76">
        <v>-24.56</v>
      </c>
      <c r="K73" s="76">
        <v>-0.03</v>
      </c>
    </row>
    <row r="74" spans="2:11">
      <c r="B74" t="s">
        <v>2060</v>
      </c>
      <c r="C74" t="s">
        <v>2061</v>
      </c>
      <c r="D74" t="s">
        <v>414</v>
      </c>
      <c r="E74" t="s">
        <v>105</v>
      </c>
      <c r="F74" t="s">
        <v>1944</v>
      </c>
      <c r="G74" s="76">
        <v>36130000</v>
      </c>
      <c r="H74" s="76">
        <v>126.64599761259507</v>
      </c>
      <c r="I74" s="76">
        <v>45757.198937430599</v>
      </c>
      <c r="J74" s="76">
        <v>62.22</v>
      </c>
      <c r="K74" s="76">
        <v>0.08</v>
      </c>
    </row>
    <row r="75" spans="2:11">
      <c r="B75" t="s">
        <v>2062</v>
      </c>
      <c r="C75" t="s">
        <v>2063</v>
      </c>
      <c r="D75" t="s">
        <v>414</v>
      </c>
      <c r="E75" t="s">
        <v>109</v>
      </c>
      <c r="F75" t="s">
        <v>1944</v>
      </c>
      <c r="G75" s="76">
        <v>-10000000</v>
      </c>
      <c r="H75" s="76">
        <v>111.4273707865711</v>
      </c>
      <c r="I75" s="76">
        <v>-38631.869451704202</v>
      </c>
      <c r="J75" s="76">
        <v>-52.53</v>
      </c>
      <c r="K75" s="76">
        <v>-7.0000000000000007E-2</v>
      </c>
    </row>
    <row r="76" spans="2:11">
      <c r="B76" t="s">
        <v>2064</v>
      </c>
      <c r="C76" t="s">
        <v>2065</v>
      </c>
      <c r="D76" t="s">
        <v>414</v>
      </c>
      <c r="E76" t="s">
        <v>105</v>
      </c>
      <c r="F76" t="s">
        <v>1944</v>
      </c>
      <c r="G76" s="76">
        <v>10062090</v>
      </c>
      <c r="H76" s="76">
        <v>180.9143720789011</v>
      </c>
      <c r="I76" s="76">
        <v>18203.766941513899</v>
      </c>
      <c r="J76" s="76">
        <v>24.75</v>
      </c>
      <c r="K76" s="76">
        <v>0.03</v>
      </c>
    </row>
    <row r="77" spans="2:11">
      <c r="B77" t="s">
        <v>2066</v>
      </c>
      <c r="C77" t="s">
        <v>2067</v>
      </c>
      <c r="D77" t="s">
        <v>414</v>
      </c>
      <c r="E77" t="s">
        <v>109</v>
      </c>
      <c r="F77" t="s">
        <v>1944</v>
      </c>
      <c r="G77" s="76">
        <v>-2700000</v>
      </c>
      <c r="H77" s="76">
        <v>151.14662295954449</v>
      </c>
      <c r="I77" s="76">
        <v>-14148.684228620001</v>
      </c>
      <c r="J77" s="76">
        <v>-19.239999999999998</v>
      </c>
      <c r="K77" s="76">
        <v>-0.02</v>
      </c>
    </row>
    <row r="78" spans="2:11">
      <c r="B78" t="s">
        <v>2068</v>
      </c>
      <c r="C78" t="s">
        <v>2069</v>
      </c>
      <c r="D78" t="s">
        <v>414</v>
      </c>
      <c r="E78" t="s">
        <v>105</v>
      </c>
      <c r="F78" t="s">
        <v>1944</v>
      </c>
      <c r="G78" s="76">
        <v>34750000</v>
      </c>
      <c r="H78" s="76">
        <v>125.81868842405497</v>
      </c>
      <c r="I78" s="76">
        <v>43721.9942273591</v>
      </c>
      <c r="J78" s="76">
        <v>59.45</v>
      </c>
      <c r="K78" s="76">
        <v>7.0000000000000007E-2</v>
      </c>
    </row>
    <row r="79" spans="2:11">
      <c r="B79" t="s">
        <v>2070</v>
      </c>
      <c r="C79" t="s">
        <v>2071</v>
      </c>
      <c r="D79" t="s">
        <v>414</v>
      </c>
      <c r="E79" t="s">
        <v>109</v>
      </c>
      <c r="F79" t="s">
        <v>1944</v>
      </c>
      <c r="G79" s="76">
        <v>-10000000</v>
      </c>
      <c r="H79" s="76">
        <v>111.48660386488289</v>
      </c>
      <c r="I79" s="76">
        <v>-38652.405559954903</v>
      </c>
      <c r="J79" s="76">
        <v>-52.56</v>
      </c>
      <c r="K79" s="76">
        <v>-7.0000000000000007E-2</v>
      </c>
    </row>
    <row r="80" spans="2:11">
      <c r="B80" t="s">
        <v>2072</v>
      </c>
      <c r="C80" t="s">
        <v>2073</v>
      </c>
      <c r="D80" t="s">
        <v>414</v>
      </c>
      <c r="E80" t="s">
        <v>113</v>
      </c>
      <c r="F80" t="s">
        <v>2074</v>
      </c>
      <c r="G80" s="76">
        <v>-15950000</v>
      </c>
      <c r="H80" s="76">
        <v>1.4213919273566897</v>
      </c>
      <c r="I80" s="76">
        <v>-226.71201241339199</v>
      </c>
      <c r="J80" s="76">
        <v>-0.31</v>
      </c>
      <c r="K80" s="76">
        <v>0</v>
      </c>
    </row>
    <row r="81" spans="2:11">
      <c r="B81" t="s">
        <v>2075</v>
      </c>
      <c r="C81" t="s">
        <v>2076</v>
      </c>
      <c r="D81" t="s">
        <v>414</v>
      </c>
      <c r="E81" t="s">
        <v>109</v>
      </c>
      <c r="F81" t="s">
        <v>2077</v>
      </c>
      <c r="G81" s="76">
        <v>-6000000</v>
      </c>
      <c r="H81" s="76">
        <v>-4.6101732728587335</v>
      </c>
      <c r="I81" s="76">
        <v>276.61039637152402</v>
      </c>
      <c r="J81" s="76">
        <v>0.38</v>
      </c>
      <c r="K81" s="76">
        <v>0</v>
      </c>
    </row>
    <row r="82" spans="2:11">
      <c r="B82" t="s">
        <v>2075</v>
      </c>
      <c r="C82" t="s">
        <v>2078</v>
      </c>
      <c r="D82" t="s">
        <v>414</v>
      </c>
      <c r="E82" t="s">
        <v>109</v>
      </c>
      <c r="F82" t="s">
        <v>2077</v>
      </c>
      <c r="G82" s="76">
        <v>-850000</v>
      </c>
      <c r="H82" s="76">
        <v>-4.610173272858729</v>
      </c>
      <c r="I82" s="76">
        <v>39.186472819299198</v>
      </c>
      <c r="J82" s="76">
        <v>0.05</v>
      </c>
      <c r="K82" s="76">
        <v>0</v>
      </c>
    </row>
    <row r="83" spans="2:11">
      <c r="B83" t="s">
        <v>2079</v>
      </c>
      <c r="C83" t="s">
        <v>2080</v>
      </c>
      <c r="D83" t="s">
        <v>414</v>
      </c>
      <c r="E83" t="s">
        <v>109</v>
      </c>
      <c r="F83" t="s">
        <v>2081</v>
      </c>
      <c r="G83" s="76">
        <v>-18730000</v>
      </c>
      <c r="H83" s="76">
        <v>-14.094572790053176</v>
      </c>
      <c r="I83" s="76">
        <v>2639.9134835769601</v>
      </c>
      <c r="J83" s="76">
        <v>3.59</v>
      </c>
      <c r="K83" s="76">
        <v>0</v>
      </c>
    </row>
    <row r="84" spans="2:11">
      <c r="B84" t="s">
        <v>2082</v>
      </c>
      <c r="C84" t="s">
        <v>2083</v>
      </c>
      <c r="D84" t="s">
        <v>414</v>
      </c>
      <c r="E84" t="s">
        <v>109</v>
      </c>
      <c r="F84" t="s">
        <v>546</v>
      </c>
      <c r="G84" s="76">
        <v>-3460000</v>
      </c>
      <c r="H84" s="76">
        <v>-9.0963790284488439</v>
      </c>
      <c r="I84" s="76">
        <v>314.73471438433</v>
      </c>
      <c r="J84" s="76">
        <v>0.43</v>
      </c>
      <c r="K84" s="76">
        <v>0</v>
      </c>
    </row>
    <row r="85" spans="2:11">
      <c r="B85" t="s">
        <v>2084</v>
      </c>
      <c r="C85" t="s">
        <v>2085</v>
      </c>
      <c r="D85" t="s">
        <v>414</v>
      </c>
      <c r="E85" t="s">
        <v>109</v>
      </c>
      <c r="F85" t="s">
        <v>2086</v>
      </c>
      <c r="G85" s="76">
        <v>-10520000</v>
      </c>
      <c r="H85" s="76">
        <v>-1.3451355956423765</v>
      </c>
      <c r="I85" s="76">
        <v>141.50826466157801</v>
      </c>
      <c r="J85" s="76">
        <v>0.19</v>
      </c>
      <c r="K85" s="76">
        <v>0</v>
      </c>
    </row>
    <row r="86" spans="2:11">
      <c r="B86" t="s">
        <v>2087</v>
      </c>
      <c r="C86" t="s">
        <v>2088</v>
      </c>
      <c r="D86" t="s">
        <v>414</v>
      </c>
      <c r="E86" t="s">
        <v>109</v>
      </c>
      <c r="F86" t="s">
        <v>2089</v>
      </c>
      <c r="G86" s="76">
        <v>-3200000</v>
      </c>
      <c r="H86" s="76">
        <v>-14.838743924541999</v>
      </c>
      <c r="I86" s="76">
        <v>474.83980558534398</v>
      </c>
      <c r="J86" s="76">
        <v>0.65</v>
      </c>
      <c r="K86" s="76">
        <v>0</v>
      </c>
    </row>
    <row r="87" spans="2:11">
      <c r="B87" t="s">
        <v>2090</v>
      </c>
      <c r="C87" t="s">
        <v>2091</v>
      </c>
      <c r="D87" t="s">
        <v>414</v>
      </c>
      <c r="E87" t="s">
        <v>109</v>
      </c>
      <c r="F87" t="s">
        <v>2092</v>
      </c>
      <c r="G87" s="76">
        <v>-12500000</v>
      </c>
      <c r="H87" s="76">
        <v>-33.426185114315118</v>
      </c>
      <c r="I87" s="76">
        <v>4178.2731392893902</v>
      </c>
      <c r="J87" s="76">
        <v>5.68</v>
      </c>
      <c r="K87" s="76">
        <v>0.01</v>
      </c>
    </row>
    <row r="88" spans="2:11">
      <c r="B88" t="s">
        <v>2093</v>
      </c>
      <c r="C88" t="s">
        <v>2094</v>
      </c>
      <c r="D88" t="s">
        <v>414</v>
      </c>
      <c r="E88" t="s">
        <v>109</v>
      </c>
      <c r="F88" t="s">
        <v>2092</v>
      </c>
      <c r="G88" s="76">
        <v>-3400000</v>
      </c>
      <c r="H88" s="76">
        <v>-33.506183141736763</v>
      </c>
      <c r="I88" s="76">
        <v>1139.2102268190499</v>
      </c>
      <c r="J88" s="76">
        <v>1.55</v>
      </c>
      <c r="K88" s="76">
        <v>0</v>
      </c>
    </row>
    <row r="89" spans="2:11">
      <c r="B89" t="s">
        <v>2095</v>
      </c>
      <c r="C89" t="s">
        <v>2096</v>
      </c>
      <c r="D89" t="s">
        <v>414</v>
      </c>
      <c r="E89" t="s">
        <v>109</v>
      </c>
      <c r="F89" t="s">
        <v>2097</v>
      </c>
      <c r="G89" s="76">
        <v>-16950000</v>
      </c>
      <c r="H89" s="76">
        <v>-4.1474497731462128</v>
      </c>
      <c r="I89" s="76">
        <v>702.99273654828301</v>
      </c>
      <c r="J89" s="76">
        <v>0.96</v>
      </c>
      <c r="K89" s="76">
        <v>0</v>
      </c>
    </row>
    <row r="90" spans="2:11">
      <c r="B90" t="s">
        <v>2098</v>
      </c>
      <c r="C90" t="s">
        <v>2099</v>
      </c>
      <c r="D90" t="s">
        <v>414</v>
      </c>
      <c r="E90" t="s">
        <v>109</v>
      </c>
      <c r="F90" t="s">
        <v>2100</v>
      </c>
      <c r="G90" s="76">
        <v>-14700000</v>
      </c>
      <c r="H90" s="76">
        <v>-3.3305810758068297</v>
      </c>
      <c r="I90" s="76">
        <v>489.59541814360398</v>
      </c>
      <c r="J90" s="76">
        <v>0.67</v>
      </c>
      <c r="K90" s="76">
        <v>0</v>
      </c>
    </row>
    <row r="91" spans="2:11">
      <c r="B91" t="s">
        <v>2101</v>
      </c>
      <c r="C91" t="s">
        <v>2102</v>
      </c>
      <c r="D91" t="s">
        <v>414</v>
      </c>
      <c r="E91" t="s">
        <v>109</v>
      </c>
      <c r="F91" t="s">
        <v>2097</v>
      </c>
      <c r="G91" s="76">
        <v>-710000</v>
      </c>
      <c r="H91" s="76">
        <v>-4.0419582913785916</v>
      </c>
      <c r="I91" s="76">
        <v>28.697903868788</v>
      </c>
      <c r="J91" s="76">
        <v>0.04</v>
      </c>
      <c r="K91" s="76">
        <v>0</v>
      </c>
    </row>
    <row r="92" spans="2:11">
      <c r="B92" t="s">
        <v>2103</v>
      </c>
      <c r="C92" t="s">
        <v>2104</v>
      </c>
      <c r="D92" t="s">
        <v>414</v>
      </c>
      <c r="E92" t="s">
        <v>109</v>
      </c>
      <c r="F92" t="s">
        <v>2105</v>
      </c>
      <c r="G92" s="76">
        <v>-15100000</v>
      </c>
      <c r="H92" s="76">
        <v>-5.0412344687125037</v>
      </c>
      <c r="I92" s="76">
        <v>761.22640477558798</v>
      </c>
      <c r="J92" s="76">
        <v>1.04</v>
      </c>
      <c r="K92" s="76">
        <v>0</v>
      </c>
    </row>
    <row r="93" spans="2:11">
      <c r="B93" t="s">
        <v>2106</v>
      </c>
      <c r="C93" t="s">
        <v>2107</v>
      </c>
      <c r="D93" t="s">
        <v>414</v>
      </c>
      <c r="E93" t="s">
        <v>109</v>
      </c>
      <c r="F93" t="s">
        <v>2108</v>
      </c>
      <c r="G93" s="76">
        <v>-4100000</v>
      </c>
      <c r="H93" s="76">
        <v>-2.5755256689346342</v>
      </c>
      <c r="I93" s="76">
        <v>105.59655242632</v>
      </c>
      <c r="J93" s="76">
        <v>0.14000000000000001</v>
      </c>
      <c r="K93" s="76">
        <v>0</v>
      </c>
    </row>
    <row r="94" spans="2:11">
      <c r="B94" t="s">
        <v>2109</v>
      </c>
      <c r="C94" t="s">
        <v>2110</v>
      </c>
      <c r="D94" t="s">
        <v>414</v>
      </c>
      <c r="E94" t="s">
        <v>113</v>
      </c>
      <c r="F94" t="s">
        <v>2111</v>
      </c>
      <c r="G94" s="76">
        <v>-1290000</v>
      </c>
      <c r="H94" s="76">
        <v>-1.0630162467064108</v>
      </c>
      <c r="I94" s="76">
        <v>13.712909582512699</v>
      </c>
      <c r="J94" s="76">
        <v>0.02</v>
      </c>
      <c r="K94" s="76">
        <v>0</v>
      </c>
    </row>
    <row r="95" spans="2:11">
      <c r="B95" t="s">
        <v>2112</v>
      </c>
      <c r="C95" t="s">
        <v>2113</v>
      </c>
      <c r="D95" t="s">
        <v>414</v>
      </c>
      <c r="E95" t="s">
        <v>109</v>
      </c>
      <c r="F95" t="s">
        <v>2114</v>
      </c>
      <c r="G95" s="76">
        <v>-10250000</v>
      </c>
      <c r="H95" s="76">
        <v>-6.1718009221225953</v>
      </c>
      <c r="I95" s="76">
        <v>632.60959451756605</v>
      </c>
      <c r="J95" s="76">
        <v>0.86</v>
      </c>
      <c r="K95" s="76">
        <v>0</v>
      </c>
    </row>
    <row r="96" spans="2:11">
      <c r="B96" s="77" t="s">
        <v>1941</v>
      </c>
      <c r="C96" s="16"/>
      <c r="D96" s="16"/>
      <c r="G96" s="78">
        <v>0</v>
      </c>
      <c r="I96" s="78">
        <v>0</v>
      </c>
      <c r="J96" s="78">
        <v>0</v>
      </c>
      <c r="K96" s="78">
        <v>0</v>
      </c>
    </row>
    <row r="97" spans="2:11">
      <c r="B97" t="s">
        <v>208</v>
      </c>
      <c r="C97" t="s">
        <v>208</v>
      </c>
      <c r="D97" t="s">
        <v>208</v>
      </c>
      <c r="E97" t="s">
        <v>208</v>
      </c>
      <c r="G97" s="76">
        <v>0</v>
      </c>
      <c r="H97" s="76">
        <v>0</v>
      </c>
      <c r="I97" s="76">
        <v>0</v>
      </c>
      <c r="J97" s="76">
        <v>0</v>
      </c>
      <c r="K97" s="76">
        <v>0</v>
      </c>
    </row>
    <row r="98" spans="2:11">
      <c r="B98" s="77" t="s">
        <v>854</v>
      </c>
      <c r="C98" s="16"/>
      <c r="D98" s="16"/>
      <c r="G98" s="78">
        <v>0</v>
      </c>
      <c r="I98" s="78">
        <v>6938.3719921788997</v>
      </c>
      <c r="J98" s="78">
        <v>9.43</v>
      </c>
      <c r="K98" s="78">
        <v>0.01</v>
      </c>
    </row>
    <row r="99" spans="2:11">
      <c r="B99" t="s">
        <v>2115</v>
      </c>
      <c r="C99" t="s">
        <v>2116</v>
      </c>
      <c r="D99" t="s">
        <v>414</v>
      </c>
      <c r="E99" t="s">
        <v>105</v>
      </c>
      <c r="F99" t="s">
        <v>1944</v>
      </c>
      <c r="G99" s="76">
        <v>18000000</v>
      </c>
      <c r="H99" s="76">
        <v>119.72774690769722</v>
      </c>
      <c r="I99" s="76">
        <v>21550.994443385502</v>
      </c>
      <c r="J99" s="76">
        <v>29.3</v>
      </c>
      <c r="K99" s="76">
        <v>0.04</v>
      </c>
    </row>
    <row r="100" spans="2:11">
      <c r="B100" t="s">
        <v>2115</v>
      </c>
      <c r="C100" t="s">
        <v>2117</v>
      </c>
      <c r="D100" t="s">
        <v>414</v>
      </c>
      <c r="E100" t="s">
        <v>105</v>
      </c>
      <c r="F100" t="s">
        <v>1944</v>
      </c>
      <c r="G100" s="76">
        <v>-18000000</v>
      </c>
      <c r="H100" s="76">
        <v>98.924587436060563</v>
      </c>
      <c r="I100" s="76">
        <v>-17806.4257384909</v>
      </c>
      <c r="J100" s="76">
        <v>-24.21</v>
      </c>
      <c r="K100" s="76">
        <v>-0.03</v>
      </c>
    </row>
    <row r="101" spans="2:11">
      <c r="B101" t="s">
        <v>2118</v>
      </c>
      <c r="C101" t="s">
        <v>2119</v>
      </c>
      <c r="D101" t="s">
        <v>414</v>
      </c>
      <c r="E101" t="s">
        <v>109</v>
      </c>
      <c r="F101" t="s">
        <v>2081</v>
      </c>
      <c r="G101" s="76">
        <v>5600000</v>
      </c>
      <c r="H101" s="76">
        <v>99.722759775021629</v>
      </c>
      <c r="I101" s="76">
        <v>19361.373255840001</v>
      </c>
      <c r="J101" s="76">
        <v>26.33</v>
      </c>
      <c r="K101" s="76">
        <v>0.03</v>
      </c>
    </row>
    <row r="102" spans="2:11">
      <c r="B102" t="s">
        <v>2120</v>
      </c>
      <c r="C102" t="s">
        <v>2121</v>
      </c>
      <c r="D102" t="s">
        <v>414</v>
      </c>
      <c r="E102" t="s">
        <v>109</v>
      </c>
      <c r="F102" t="s">
        <v>2081</v>
      </c>
      <c r="G102" s="76">
        <v>-5600000</v>
      </c>
      <c r="H102" s="76">
        <v>100.0595896269768</v>
      </c>
      <c r="I102" s="76">
        <v>-19426.769445256799</v>
      </c>
      <c r="J102" s="76">
        <v>-26.42</v>
      </c>
      <c r="K102" s="76">
        <v>-0.03</v>
      </c>
    </row>
    <row r="103" spans="2:11">
      <c r="B103" t="s">
        <v>2122</v>
      </c>
      <c r="C103" t="s">
        <v>2123</v>
      </c>
      <c r="D103" t="s">
        <v>414</v>
      </c>
      <c r="E103" t="s">
        <v>109</v>
      </c>
      <c r="F103" t="s">
        <v>2081</v>
      </c>
      <c r="G103" s="76">
        <v>5600000</v>
      </c>
      <c r="H103" s="76">
        <v>100.0596</v>
      </c>
      <c r="I103" s="76">
        <v>19426.771459200001</v>
      </c>
      <c r="J103" s="76">
        <v>26.42</v>
      </c>
      <c r="K103" s="76">
        <v>0.03</v>
      </c>
    </row>
    <row r="104" spans="2:11">
      <c r="B104" t="s">
        <v>2122</v>
      </c>
      <c r="C104" t="s">
        <v>2124</v>
      </c>
      <c r="D104" t="s">
        <v>414</v>
      </c>
      <c r="E104" t="s">
        <v>109</v>
      </c>
      <c r="F104" t="s">
        <v>2081</v>
      </c>
      <c r="G104" s="76">
        <v>-5600000</v>
      </c>
      <c r="H104" s="76">
        <v>100.3279</v>
      </c>
      <c r="I104" s="76">
        <v>-19478.8624408</v>
      </c>
      <c r="J104" s="76">
        <v>-26.49</v>
      </c>
      <c r="K104" s="76">
        <v>-0.03</v>
      </c>
    </row>
    <row r="105" spans="2:11">
      <c r="B105" t="s">
        <v>2125</v>
      </c>
      <c r="C105" t="s">
        <v>2126</v>
      </c>
      <c r="D105" t="s">
        <v>414</v>
      </c>
      <c r="E105" t="s">
        <v>105</v>
      </c>
      <c r="F105" t="s">
        <v>1944</v>
      </c>
      <c r="G105" s="76">
        <v>18000000</v>
      </c>
      <c r="H105" s="76">
        <v>115.94542618840778</v>
      </c>
      <c r="I105" s="76">
        <v>20870.176713913399</v>
      </c>
      <c r="J105" s="76">
        <v>28.38</v>
      </c>
      <c r="K105" s="76">
        <v>0.04</v>
      </c>
    </row>
    <row r="106" spans="2:11">
      <c r="B106" t="s">
        <v>2125</v>
      </c>
      <c r="C106" t="s">
        <v>2127</v>
      </c>
      <c r="D106" t="s">
        <v>414</v>
      </c>
      <c r="E106" t="s">
        <v>105</v>
      </c>
      <c r="F106" t="s">
        <v>1944</v>
      </c>
      <c r="G106" s="76">
        <v>-18000000</v>
      </c>
      <c r="H106" s="76">
        <v>97.549368086735001</v>
      </c>
      <c r="I106" s="76">
        <v>-17558.886255612299</v>
      </c>
      <c r="J106" s="76">
        <v>-23.88</v>
      </c>
      <c r="K106" s="76">
        <v>-0.03</v>
      </c>
    </row>
    <row r="107" spans="2:11">
      <c r="B107" s="77" t="s">
        <v>505</v>
      </c>
      <c r="C107" s="16"/>
      <c r="D107" s="16"/>
      <c r="G107" s="78">
        <v>138600000</v>
      </c>
      <c r="I107" s="78">
        <v>-11637.240155462199</v>
      </c>
      <c r="J107" s="78">
        <v>-15.82</v>
      </c>
      <c r="K107" s="78">
        <v>-0.02</v>
      </c>
    </row>
    <row r="108" spans="2:11">
      <c r="B108" t="s">
        <v>2128</v>
      </c>
      <c r="C108" t="s">
        <v>2129</v>
      </c>
      <c r="D108" t="s">
        <v>414</v>
      </c>
      <c r="E108" t="s">
        <v>105</v>
      </c>
      <c r="F108" t="s">
        <v>2130</v>
      </c>
      <c r="G108" s="76">
        <v>22200000</v>
      </c>
      <c r="H108" s="76">
        <v>-11.196197142857118</v>
      </c>
      <c r="I108" s="76">
        <v>-2485.5557657142799</v>
      </c>
      <c r="J108" s="76">
        <v>-3.38</v>
      </c>
      <c r="K108" s="76">
        <v>0</v>
      </c>
    </row>
    <row r="109" spans="2:11">
      <c r="B109" t="s">
        <v>2131</v>
      </c>
      <c r="C109" t="s">
        <v>2132</v>
      </c>
      <c r="D109" t="s">
        <v>414</v>
      </c>
      <c r="E109" t="s">
        <v>105</v>
      </c>
      <c r="F109" t="s">
        <v>2133</v>
      </c>
      <c r="G109" s="76">
        <v>22000000</v>
      </c>
      <c r="H109" s="76">
        <v>-14.43393382352941</v>
      </c>
      <c r="I109" s="76">
        <v>-3175.46544117647</v>
      </c>
      <c r="J109" s="76">
        <v>-4.32</v>
      </c>
      <c r="K109" s="76">
        <v>-0.01</v>
      </c>
    </row>
    <row r="110" spans="2:11">
      <c r="B110" t="s">
        <v>2134</v>
      </c>
      <c r="C110" t="s">
        <v>2135</v>
      </c>
      <c r="D110" t="s">
        <v>414</v>
      </c>
      <c r="E110" t="s">
        <v>105</v>
      </c>
      <c r="F110" t="s">
        <v>2136</v>
      </c>
      <c r="G110" s="76">
        <v>44400000</v>
      </c>
      <c r="H110" s="76">
        <v>-11.077472857142906</v>
      </c>
      <c r="I110" s="76">
        <v>-4918.3979485714499</v>
      </c>
      <c r="J110" s="76">
        <v>-6.69</v>
      </c>
      <c r="K110" s="76">
        <v>-0.01</v>
      </c>
    </row>
    <row r="111" spans="2:11">
      <c r="B111" t="s">
        <v>2137</v>
      </c>
      <c r="C111" t="s">
        <v>2138</v>
      </c>
      <c r="D111" t="s">
        <v>414</v>
      </c>
      <c r="E111" t="s">
        <v>105</v>
      </c>
      <c r="F111" t="s">
        <v>2139</v>
      </c>
      <c r="G111" s="76">
        <v>50000000</v>
      </c>
      <c r="H111" s="76">
        <v>-2.1156419999999998</v>
      </c>
      <c r="I111" s="76">
        <v>-1057.8209999999999</v>
      </c>
      <c r="J111" s="76">
        <v>-1.44</v>
      </c>
      <c r="K111" s="76">
        <v>0</v>
      </c>
    </row>
    <row r="112" spans="2:11">
      <c r="B112" s="77" t="s">
        <v>321</v>
      </c>
      <c r="C112" s="16"/>
      <c r="D112" s="16"/>
      <c r="G112" s="78">
        <v>522405505.36000001</v>
      </c>
      <c r="I112" s="78">
        <v>-74776.20925548028</v>
      </c>
      <c r="J112" s="78">
        <v>-101.68</v>
      </c>
      <c r="K112" s="78">
        <v>-0.13</v>
      </c>
    </row>
    <row r="113" spans="2:11">
      <c r="B113" s="77" t="s">
        <v>852</v>
      </c>
      <c r="C113" s="16"/>
      <c r="D113" s="16"/>
      <c r="G113" s="78">
        <v>60896.27</v>
      </c>
      <c r="I113" s="78">
        <v>78680.639313653897</v>
      </c>
      <c r="J113" s="78">
        <v>106.98</v>
      </c>
      <c r="K113" s="78">
        <v>0.13</v>
      </c>
    </row>
    <row r="114" spans="2:11">
      <c r="B114" t="s">
        <v>2140</v>
      </c>
      <c r="C114" t="s">
        <v>2141</v>
      </c>
      <c r="D114" t="s">
        <v>414</v>
      </c>
      <c r="E114" t="s">
        <v>109</v>
      </c>
      <c r="F114" t="s">
        <v>2142</v>
      </c>
      <c r="G114" s="76">
        <v>8558</v>
      </c>
      <c r="H114" s="76">
        <v>62147.418868451401</v>
      </c>
      <c r="I114" s="76">
        <v>18439.5033621441</v>
      </c>
      <c r="J114" s="76">
        <v>25.07</v>
      </c>
      <c r="K114" s="76">
        <v>0.03</v>
      </c>
    </row>
    <row r="115" spans="2:11">
      <c r="B115" t="s">
        <v>2143</v>
      </c>
      <c r="C115" t="s">
        <v>2144</v>
      </c>
      <c r="D115" t="s">
        <v>414</v>
      </c>
      <c r="E115" t="s">
        <v>109</v>
      </c>
      <c r="F115" t="s">
        <v>2145</v>
      </c>
      <c r="G115" s="76">
        <v>7649</v>
      </c>
      <c r="H115" s="76">
        <v>44256.135509781016</v>
      </c>
      <c r="I115" s="76">
        <v>11736.321308431299</v>
      </c>
      <c r="J115" s="76">
        <v>15.96</v>
      </c>
      <c r="K115" s="76">
        <v>0.02</v>
      </c>
    </row>
    <row r="116" spans="2:11">
      <c r="B116" t="s">
        <v>2146</v>
      </c>
      <c r="C116" t="s">
        <v>2147</v>
      </c>
      <c r="D116" t="s">
        <v>414</v>
      </c>
      <c r="E116" t="s">
        <v>109</v>
      </c>
      <c r="F116" t="s">
        <v>2148</v>
      </c>
      <c r="G116" s="76">
        <v>7755</v>
      </c>
      <c r="H116" s="76">
        <v>47212.341657339151</v>
      </c>
      <c r="I116" s="76">
        <v>12693.786370190899</v>
      </c>
      <c r="J116" s="76">
        <v>17.260000000000002</v>
      </c>
      <c r="K116" s="76">
        <v>0.02</v>
      </c>
    </row>
    <row r="117" spans="2:11">
      <c r="B117" t="s">
        <v>2149</v>
      </c>
      <c r="C117" t="s">
        <v>2150</v>
      </c>
      <c r="D117" t="s">
        <v>414</v>
      </c>
      <c r="E117" t="s">
        <v>109</v>
      </c>
      <c r="F117" t="s">
        <v>2151</v>
      </c>
      <c r="G117" s="76">
        <v>9044</v>
      </c>
      <c r="H117" s="76">
        <v>61958.247247478823</v>
      </c>
      <c r="I117" s="76">
        <v>19427.347955641901</v>
      </c>
      <c r="J117" s="76">
        <v>26.42</v>
      </c>
      <c r="K117" s="76">
        <v>0.03</v>
      </c>
    </row>
    <row r="118" spans="2:11">
      <c r="B118" t="s">
        <v>2152</v>
      </c>
      <c r="C118" t="s">
        <v>2153</v>
      </c>
      <c r="D118" t="s">
        <v>414</v>
      </c>
      <c r="E118" t="s">
        <v>109</v>
      </c>
      <c r="F118" t="s">
        <v>2077</v>
      </c>
      <c r="G118" s="76">
        <v>7994</v>
      </c>
      <c r="H118" s="76">
        <v>35299.068708298997</v>
      </c>
      <c r="I118" s="76">
        <v>9783.2067846611099</v>
      </c>
      <c r="J118" s="76">
        <v>13.3</v>
      </c>
      <c r="K118" s="76">
        <v>0.02</v>
      </c>
    </row>
    <row r="119" spans="2:11">
      <c r="B119" t="s">
        <v>2154</v>
      </c>
      <c r="C119" t="s">
        <v>2155</v>
      </c>
      <c r="D119" t="s">
        <v>414</v>
      </c>
      <c r="E119" t="s">
        <v>109</v>
      </c>
      <c r="F119" t="s">
        <v>2156</v>
      </c>
      <c r="G119" s="76">
        <v>9604.7999999999993</v>
      </c>
      <c r="H119" s="76">
        <v>2380.2353999999987</v>
      </c>
      <c r="I119" s="76">
        <v>792.61461790712599</v>
      </c>
      <c r="J119" s="76">
        <v>1.08</v>
      </c>
      <c r="K119" s="76">
        <v>0</v>
      </c>
    </row>
    <row r="120" spans="2:11">
      <c r="B120" t="s">
        <v>2157</v>
      </c>
      <c r="C120" t="s">
        <v>2158</v>
      </c>
      <c r="D120" t="s">
        <v>414</v>
      </c>
      <c r="E120" t="s">
        <v>109</v>
      </c>
      <c r="F120" t="s">
        <v>2159</v>
      </c>
      <c r="G120" s="76">
        <v>10291.469999999999</v>
      </c>
      <c r="H120" s="76">
        <v>16277.391300000014</v>
      </c>
      <c r="I120" s="76">
        <v>5807.8589146774602</v>
      </c>
      <c r="J120" s="76">
        <v>7.9</v>
      </c>
      <c r="K120" s="76">
        <v>0.01</v>
      </c>
    </row>
    <row r="121" spans="2:11">
      <c r="B121" s="77" t="s">
        <v>855</v>
      </c>
      <c r="C121" s="16"/>
      <c r="D121" s="16"/>
      <c r="G121" s="78">
        <v>165394609.09</v>
      </c>
      <c r="I121" s="78">
        <v>-97613.952703684918</v>
      </c>
      <c r="J121" s="78">
        <v>-132.72999999999999</v>
      </c>
      <c r="K121" s="78">
        <v>-0.17</v>
      </c>
    </row>
    <row r="122" spans="2:11">
      <c r="B122" t="s">
        <v>2160</v>
      </c>
      <c r="C122" t="s">
        <v>2161</v>
      </c>
      <c r="D122" t="s">
        <v>414</v>
      </c>
      <c r="E122" t="s">
        <v>105</v>
      </c>
      <c r="F122" t="s">
        <v>1944</v>
      </c>
      <c r="G122" s="76">
        <v>31873500</v>
      </c>
      <c r="H122" s="76">
        <v>173.89342744413509</v>
      </c>
      <c r="I122" s="76">
        <v>55425.921596406399</v>
      </c>
      <c r="J122" s="76">
        <v>75.36</v>
      </c>
      <c r="K122" s="76">
        <v>0.09</v>
      </c>
    </row>
    <row r="123" spans="2:11">
      <c r="B123" t="s">
        <v>2162</v>
      </c>
      <c r="C123" t="s">
        <v>2163</v>
      </c>
      <c r="D123" t="s">
        <v>414</v>
      </c>
      <c r="E123" t="s">
        <v>109</v>
      </c>
      <c r="F123" t="s">
        <v>1944</v>
      </c>
      <c r="G123" s="76">
        <v>-9000000</v>
      </c>
      <c r="H123" s="76">
        <v>151.14662295954491</v>
      </c>
      <c r="I123" s="76">
        <v>-47162.280762066803</v>
      </c>
      <c r="J123" s="76">
        <v>-64.13</v>
      </c>
      <c r="K123" s="76">
        <v>-0.08</v>
      </c>
    </row>
    <row r="124" spans="2:11">
      <c r="B124" t="s">
        <v>2164</v>
      </c>
      <c r="C124" t="s">
        <v>2165</v>
      </c>
      <c r="D124" t="s">
        <v>414</v>
      </c>
      <c r="E124" t="s">
        <v>105</v>
      </c>
      <c r="F124" t="s">
        <v>1944</v>
      </c>
      <c r="G124" s="76">
        <v>19068000</v>
      </c>
      <c r="H124" s="76">
        <v>117.34027715557112</v>
      </c>
      <c r="I124" s="76">
        <v>22374.444048024299</v>
      </c>
      <c r="J124" s="76">
        <v>30.42</v>
      </c>
      <c r="K124" s="76">
        <v>0.04</v>
      </c>
    </row>
    <row r="125" spans="2:11">
      <c r="B125" t="s">
        <v>2164</v>
      </c>
      <c r="C125" t="s">
        <v>2166</v>
      </c>
      <c r="D125" t="s">
        <v>414</v>
      </c>
      <c r="E125" t="s">
        <v>113</v>
      </c>
      <c r="F125" t="s">
        <v>1944</v>
      </c>
      <c r="G125" s="76">
        <v>-4000000</v>
      </c>
      <c r="H125" s="76">
        <v>115.61135612071895</v>
      </c>
      <c r="I125" s="76">
        <v>-19203.5086970759</v>
      </c>
      <c r="J125" s="76">
        <v>-26.11</v>
      </c>
      <c r="K125" s="76">
        <v>-0.03</v>
      </c>
    </row>
    <row r="126" spans="2:11">
      <c r="B126" t="s">
        <v>2167</v>
      </c>
      <c r="C126" t="s">
        <v>2168</v>
      </c>
      <c r="D126" t="s">
        <v>414</v>
      </c>
      <c r="E126" t="s">
        <v>105</v>
      </c>
      <c r="F126" t="s">
        <v>1944</v>
      </c>
      <c r="G126" s="76">
        <v>35000000</v>
      </c>
      <c r="H126" s="76">
        <v>118.0397779518</v>
      </c>
      <c r="I126" s="76">
        <v>41313.922283129999</v>
      </c>
      <c r="J126" s="76">
        <v>56.18</v>
      </c>
      <c r="K126" s="76">
        <v>7.0000000000000007E-2</v>
      </c>
    </row>
    <row r="127" spans="2:11">
      <c r="B127" t="s">
        <v>2167</v>
      </c>
      <c r="C127" t="s">
        <v>2169</v>
      </c>
      <c r="D127" t="s">
        <v>414</v>
      </c>
      <c r="E127" t="s">
        <v>113</v>
      </c>
      <c r="F127" t="s">
        <v>1944</v>
      </c>
      <c r="G127" s="76">
        <v>-7000000</v>
      </c>
      <c r="H127" s="76">
        <v>115.61135612071887</v>
      </c>
      <c r="I127" s="76">
        <v>-33606.1402198828</v>
      </c>
      <c r="J127" s="76">
        <v>-45.7</v>
      </c>
      <c r="K127" s="76">
        <v>-0.06</v>
      </c>
    </row>
    <row r="128" spans="2:11">
      <c r="B128" t="s">
        <v>2170</v>
      </c>
      <c r="C128" t="s">
        <v>2171</v>
      </c>
      <c r="D128" t="s">
        <v>414</v>
      </c>
      <c r="E128" t="s">
        <v>105</v>
      </c>
      <c r="F128" t="s">
        <v>1944</v>
      </c>
      <c r="G128" s="76">
        <v>50689800</v>
      </c>
      <c r="H128" s="76">
        <v>141.50287653428006</v>
      </c>
      <c r="I128" s="76">
        <v>71727.525109473499</v>
      </c>
      <c r="J128" s="76">
        <v>97.53</v>
      </c>
      <c r="K128" s="76">
        <v>0.12</v>
      </c>
    </row>
    <row r="129" spans="2:11">
      <c r="B129" t="s">
        <v>2172</v>
      </c>
      <c r="C129" t="s">
        <v>2173</v>
      </c>
      <c r="D129" t="s">
        <v>414</v>
      </c>
      <c r="E129" t="s">
        <v>109</v>
      </c>
      <c r="F129" t="s">
        <v>1944</v>
      </c>
      <c r="G129" s="76">
        <v>-14000000</v>
      </c>
      <c r="H129" s="76">
        <v>125.39214800241193</v>
      </c>
      <c r="I129" s="76">
        <v>-60862.840797410703</v>
      </c>
      <c r="J129" s="76">
        <v>-82.76</v>
      </c>
      <c r="K129" s="76">
        <v>-0.1</v>
      </c>
    </row>
    <row r="130" spans="2:11">
      <c r="B130" t="s">
        <v>2174</v>
      </c>
      <c r="C130" t="s">
        <v>2175</v>
      </c>
      <c r="D130" t="s">
        <v>414</v>
      </c>
      <c r="E130" t="s">
        <v>105</v>
      </c>
      <c r="F130" t="s">
        <v>1944</v>
      </c>
      <c r="G130" s="76">
        <v>19129500</v>
      </c>
      <c r="H130" s="76">
        <v>118.43042994778483</v>
      </c>
      <c r="I130" s="76">
        <v>22655.1490968615</v>
      </c>
      <c r="J130" s="76">
        <v>30.8</v>
      </c>
      <c r="K130" s="76">
        <v>0.04</v>
      </c>
    </row>
    <row r="131" spans="2:11">
      <c r="B131" t="s">
        <v>2174</v>
      </c>
      <c r="C131" t="s">
        <v>2176</v>
      </c>
      <c r="D131" t="s">
        <v>414</v>
      </c>
      <c r="E131" t="s">
        <v>113</v>
      </c>
      <c r="F131" t="s">
        <v>1944</v>
      </c>
      <c r="G131" s="76">
        <v>-3900000</v>
      </c>
      <c r="H131" s="76">
        <v>115.61135612071894</v>
      </c>
      <c r="I131" s="76">
        <v>-18723.420979648999</v>
      </c>
      <c r="J131" s="76">
        <v>-25.46</v>
      </c>
      <c r="K131" s="76">
        <v>-0.03</v>
      </c>
    </row>
    <row r="132" spans="2:11">
      <c r="B132" t="s">
        <v>2177</v>
      </c>
      <c r="C132" t="s">
        <v>2178</v>
      </c>
      <c r="D132" t="s">
        <v>414</v>
      </c>
      <c r="E132" t="s">
        <v>109</v>
      </c>
      <c r="F132" t="s">
        <v>2179</v>
      </c>
      <c r="G132" s="76">
        <v>5270499</v>
      </c>
      <c r="H132" s="76">
        <v>100</v>
      </c>
      <c r="I132" s="76">
        <v>18272.820033</v>
      </c>
      <c r="J132" s="76">
        <v>24.85</v>
      </c>
      <c r="K132" s="76">
        <v>0.03</v>
      </c>
    </row>
    <row r="133" spans="2:11">
      <c r="B133" t="s">
        <v>2180</v>
      </c>
      <c r="C133" t="s">
        <v>2181</v>
      </c>
      <c r="D133" t="s">
        <v>414</v>
      </c>
      <c r="E133" t="s">
        <v>105</v>
      </c>
      <c r="F133" t="s">
        <v>1944</v>
      </c>
      <c r="G133" s="76">
        <v>26702283.91</v>
      </c>
      <c r="H133" s="76">
        <v>111.72919647521005</v>
      </c>
      <c r="I133" s="76">
        <v>29834.2472531723</v>
      </c>
      <c r="J133" s="76">
        <v>40.57</v>
      </c>
      <c r="K133" s="76">
        <v>0.05</v>
      </c>
    </row>
    <row r="134" spans="2:11">
      <c r="B134" t="s">
        <v>2180</v>
      </c>
      <c r="C134" t="s">
        <v>2182</v>
      </c>
      <c r="D134" t="s">
        <v>414</v>
      </c>
      <c r="E134" t="s">
        <v>109</v>
      </c>
      <c r="F134" t="s">
        <v>1944</v>
      </c>
      <c r="G134" s="76">
        <v>-7811111.29</v>
      </c>
      <c r="H134" s="76">
        <v>108.63166684577784</v>
      </c>
      <c r="I134" s="76">
        <v>-29418.6751442844</v>
      </c>
      <c r="J134" s="76">
        <v>-40</v>
      </c>
      <c r="K134" s="76">
        <v>-0.05</v>
      </c>
    </row>
    <row r="135" spans="2:11">
      <c r="B135" t="s">
        <v>2183</v>
      </c>
      <c r="C135" t="s">
        <v>2184</v>
      </c>
      <c r="D135" t="s">
        <v>414</v>
      </c>
      <c r="E135" t="s">
        <v>105</v>
      </c>
      <c r="F135" t="s">
        <v>1944</v>
      </c>
      <c r="G135" s="76">
        <v>48395819.960000001</v>
      </c>
      <c r="H135" s="76">
        <v>132.72060244462196</v>
      </c>
      <c r="I135" s="76">
        <v>64231.223808926603</v>
      </c>
      <c r="J135" s="76">
        <v>87.34</v>
      </c>
      <c r="K135" s="76">
        <v>0.11</v>
      </c>
    </row>
    <row r="136" spans="2:11">
      <c r="B136" t="s">
        <v>2185</v>
      </c>
      <c r="C136" t="s">
        <v>2186</v>
      </c>
      <c r="D136" t="s">
        <v>414</v>
      </c>
      <c r="E136" t="s">
        <v>109</v>
      </c>
      <c r="F136" t="s">
        <v>1944</v>
      </c>
      <c r="G136" s="76">
        <v>-13938888.34</v>
      </c>
      <c r="H136" s="76">
        <v>122.85179542090694</v>
      </c>
      <c r="I136" s="76">
        <v>-59369.5132945347</v>
      </c>
      <c r="J136" s="76">
        <v>-80.73</v>
      </c>
      <c r="K136" s="76">
        <v>-0.1</v>
      </c>
    </row>
    <row r="137" spans="2:11">
      <c r="B137" t="s">
        <v>2187</v>
      </c>
      <c r="C137" t="s">
        <v>2188</v>
      </c>
      <c r="D137" t="s">
        <v>414</v>
      </c>
      <c r="E137" t="s">
        <v>105</v>
      </c>
      <c r="F137" t="s">
        <v>1944</v>
      </c>
      <c r="G137" s="76">
        <v>64453125</v>
      </c>
      <c r="H137" s="76">
        <v>142.31140433495599</v>
      </c>
      <c r="I137" s="76">
        <v>91724.147325264596</v>
      </c>
      <c r="J137" s="76">
        <v>124.72</v>
      </c>
      <c r="K137" s="76">
        <v>0.16</v>
      </c>
    </row>
    <row r="138" spans="2:11">
      <c r="B138" t="s">
        <v>2189</v>
      </c>
      <c r="C138" t="s">
        <v>2190</v>
      </c>
      <c r="D138" t="s">
        <v>414</v>
      </c>
      <c r="E138" t="s">
        <v>109</v>
      </c>
      <c r="F138" t="s">
        <v>1944</v>
      </c>
      <c r="G138" s="76">
        <v>-18750000</v>
      </c>
      <c r="H138" s="76">
        <v>133.56318574288102</v>
      </c>
      <c r="I138" s="76">
        <v>-86824.418431981598</v>
      </c>
      <c r="J138" s="76">
        <v>-118.06</v>
      </c>
      <c r="K138" s="76">
        <v>-0.15</v>
      </c>
    </row>
    <row r="139" spans="2:11">
      <c r="B139" t="s">
        <v>2191</v>
      </c>
      <c r="C139" t="s">
        <v>2192</v>
      </c>
      <c r="D139" t="s">
        <v>414</v>
      </c>
      <c r="E139" t="s">
        <v>105</v>
      </c>
      <c r="F139" t="s">
        <v>1944</v>
      </c>
      <c r="G139" s="76">
        <v>19980000</v>
      </c>
      <c r="H139" s="76">
        <v>122.27312688165716</v>
      </c>
      <c r="I139" s="76">
        <v>24430.170750955102</v>
      </c>
      <c r="J139" s="76">
        <v>33.22</v>
      </c>
      <c r="K139" s="76">
        <v>0.04</v>
      </c>
    </row>
    <row r="140" spans="2:11">
      <c r="B140" t="s">
        <v>2193</v>
      </c>
      <c r="C140" t="s">
        <v>2194</v>
      </c>
      <c r="D140" t="s">
        <v>414</v>
      </c>
      <c r="E140" t="s">
        <v>109</v>
      </c>
      <c r="F140" t="s">
        <v>1944</v>
      </c>
      <c r="G140" s="76">
        <v>-5400000</v>
      </c>
      <c r="H140" s="76">
        <v>111.48660325525323</v>
      </c>
      <c r="I140" s="76">
        <v>-20872.298888242</v>
      </c>
      <c r="J140" s="76">
        <v>-28.38</v>
      </c>
      <c r="K140" s="76">
        <v>-0.04</v>
      </c>
    </row>
    <row r="141" spans="2:11">
      <c r="B141" t="s">
        <v>2195</v>
      </c>
      <c r="C141" t="s">
        <v>2196</v>
      </c>
      <c r="D141" t="s">
        <v>414</v>
      </c>
      <c r="E141" t="s">
        <v>105</v>
      </c>
      <c r="F141" t="s">
        <v>1944</v>
      </c>
      <c r="G141" s="76">
        <v>8757500</v>
      </c>
      <c r="H141" s="76">
        <v>171.0735779121336</v>
      </c>
      <c r="I141" s="76">
        <v>14981.7685856551</v>
      </c>
      <c r="J141" s="76">
        <v>20.37</v>
      </c>
      <c r="K141" s="76">
        <v>0.03</v>
      </c>
    </row>
    <row r="142" spans="2:11">
      <c r="B142" t="s">
        <v>2197</v>
      </c>
      <c r="C142" t="s">
        <v>2198</v>
      </c>
      <c r="D142" t="s">
        <v>414</v>
      </c>
      <c r="E142" t="s">
        <v>109</v>
      </c>
      <c r="F142" t="s">
        <v>1944</v>
      </c>
      <c r="G142" s="76">
        <v>-2500000</v>
      </c>
      <c r="H142" s="76">
        <v>151.03785523033977</v>
      </c>
      <c r="I142" s="76">
        <v>-13091.2061020897</v>
      </c>
      <c r="J142" s="76">
        <v>-17.8</v>
      </c>
      <c r="K142" s="76">
        <v>-0.02</v>
      </c>
    </row>
    <row r="143" spans="2:11">
      <c r="B143" t="s">
        <v>2199</v>
      </c>
      <c r="C143" t="s">
        <v>2200</v>
      </c>
      <c r="D143" t="s">
        <v>414</v>
      </c>
      <c r="E143" t="s">
        <v>105</v>
      </c>
      <c r="F143" t="s">
        <v>1944</v>
      </c>
      <c r="G143" s="76">
        <v>16905000</v>
      </c>
      <c r="H143" s="76">
        <v>130.22597762569123</v>
      </c>
      <c r="I143" s="76">
        <v>22014.7015176231</v>
      </c>
      <c r="J143" s="76">
        <v>29.93</v>
      </c>
      <c r="K143" s="76">
        <v>0.04</v>
      </c>
    </row>
    <row r="144" spans="2:11">
      <c r="B144" t="s">
        <v>2201</v>
      </c>
      <c r="C144" t="s">
        <v>2202</v>
      </c>
      <c r="D144" t="s">
        <v>414</v>
      </c>
      <c r="E144" t="s">
        <v>109</v>
      </c>
      <c r="F144" t="s">
        <v>1944</v>
      </c>
      <c r="G144" s="76">
        <v>-4600000</v>
      </c>
      <c r="H144" s="76">
        <v>117.08022427519218</v>
      </c>
      <c r="I144" s="76">
        <v>-18672.188327856202</v>
      </c>
      <c r="J144" s="76">
        <v>-25.39</v>
      </c>
      <c r="K144" s="76">
        <v>-0.03</v>
      </c>
    </row>
    <row r="145" spans="2:11">
      <c r="B145" t="s">
        <v>2203</v>
      </c>
      <c r="C145" t="s">
        <v>2204</v>
      </c>
      <c r="D145" t="s">
        <v>414</v>
      </c>
      <c r="E145" t="s">
        <v>109</v>
      </c>
      <c r="F145" t="s">
        <v>2205</v>
      </c>
      <c r="G145" s="76">
        <v>-14500000</v>
      </c>
      <c r="H145" s="76">
        <v>-2.7725177814469379</v>
      </c>
      <c r="I145" s="76">
        <v>402.01507830980597</v>
      </c>
      <c r="J145" s="76">
        <v>0.55000000000000004</v>
      </c>
      <c r="K145" s="76">
        <v>0</v>
      </c>
    </row>
    <row r="146" spans="2:11">
      <c r="B146" t="s">
        <v>2206</v>
      </c>
      <c r="C146" t="s">
        <v>2207</v>
      </c>
      <c r="D146" t="s">
        <v>414</v>
      </c>
      <c r="E146" t="s">
        <v>116</v>
      </c>
      <c r="F146" t="s">
        <v>2208</v>
      </c>
      <c r="G146" s="76">
        <v>-1350000</v>
      </c>
      <c r="H146" s="76">
        <v>0.30446021104597776</v>
      </c>
      <c r="I146" s="76">
        <v>-4.1102128491206997</v>
      </c>
      <c r="J146" s="76">
        <v>-0.01</v>
      </c>
      <c r="K146" s="76">
        <v>0</v>
      </c>
    </row>
    <row r="147" spans="2:11">
      <c r="B147" t="s">
        <v>2209</v>
      </c>
      <c r="C147" t="s">
        <v>2210</v>
      </c>
      <c r="D147" t="s">
        <v>414</v>
      </c>
      <c r="E147" t="s">
        <v>109</v>
      </c>
      <c r="F147" t="s">
        <v>2211</v>
      </c>
      <c r="G147" s="76">
        <v>-5250000</v>
      </c>
      <c r="H147" s="76">
        <v>-8.5259332857478469</v>
      </c>
      <c r="I147" s="76">
        <v>447.61149750176202</v>
      </c>
      <c r="J147" s="76">
        <v>0.61</v>
      </c>
      <c r="K147" s="76">
        <v>0</v>
      </c>
    </row>
    <row r="148" spans="2:11">
      <c r="B148" t="s">
        <v>2209</v>
      </c>
      <c r="C148" t="s">
        <v>2212</v>
      </c>
      <c r="D148" t="s">
        <v>414</v>
      </c>
      <c r="E148" t="s">
        <v>109</v>
      </c>
      <c r="F148" t="s">
        <v>2211</v>
      </c>
      <c r="G148" s="76">
        <v>-6350000</v>
      </c>
      <c r="H148" s="76">
        <v>-8.5259332857478434</v>
      </c>
      <c r="I148" s="76">
        <v>541.39676364498803</v>
      </c>
      <c r="J148" s="76">
        <v>0.74</v>
      </c>
      <c r="K148" s="76">
        <v>0</v>
      </c>
    </row>
    <row r="149" spans="2:11">
      <c r="B149" t="s">
        <v>2213</v>
      </c>
      <c r="C149" t="s">
        <v>2214</v>
      </c>
      <c r="D149" t="s">
        <v>414</v>
      </c>
      <c r="E149" t="s">
        <v>109</v>
      </c>
      <c r="F149" t="s">
        <v>2215</v>
      </c>
      <c r="G149" s="76">
        <v>-5600000</v>
      </c>
      <c r="H149" s="76">
        <v>100.03629947903396</v>
      </c>
      <c r="I149" s="76">
        <v>-19422.247616453398</v>
      </c>
      <c r="J149" s="76">
        <v>-26.41</v>
      </c>
      <c r="K149" s="76">
        <v>-0.03</v>
      </c>
    </row>
    <row r="150" spans="2:11">
      <c r="B150" t="s">
        <v>2216</v>
      </c>
      <c r="C150" t="s">
        <v>2217</v>
      </c>
      <c r="D150" t="s">
        <v>414</v>
      </c>
      <c r="E150" t="s">
        <v>109</v>
      </c>
      <c r="F150" t="s">
        <v>2215</v>
      </c>
      <c r="G150" s="76">
        <v>5600000</v>
      </c>
      <c r="H150" s="76">
        <v>100.48278824274382</v>
      </c>
      <c r="I150" s="76">
        <v>19508.9343029052</v>
      </c>
      <c r="J150" s="76">
        <v>26.53</v>
      </c>
      <c r="K150" s="76">
        <v>0.03</v>
      </c>
    </row>
    <row r="151" spans="2:11">
      <c r="B151" t="s">
        <v>2218</v>
      </c>
      <c r="C151" t="s">
        <v>2219</v>
      </c>
      <c r="D151" t="s">
        <v>414</v>
      </c>
      <c r="E151" t="s">
        <v>109</v>
      </c>
      <c r="F151" t="s">
        <v>2215</v>
      </c>
      <c r="G151" s="76">
        <v>5600000</v>
      </c>
      <c r="H151" s="76">
        <v>100.03629947906485</v>
      </c>
      <c r="I151" s="76">
        <v>19422.247616459401</v>
      </c>
      <c r="J151" s="76">
        <v>26.41</v>
      </c>
      <c r="K151" s="76">
        <v>0.03</v>
      </c>
    </row>
    <row r="152" spans="2:11">
      <c r="B152" t="s">
        <v>2218</v>
      </c>
      <c r="C152" t="s">
        <v>2220</v>
      </c>
      <c r="D152" t="s">
        <v>414</v>
      </c>
      <c r="E152" t="s">
        <v>109</v>
      </c>
      <c r="F152" t="s">
        <v>2215</v>
      </c>
      <c r="G152" s="76">
        <v>-5600000</v>
      </c>
      <c r="H152" s="76">
        <v>101.68422870174811</v>
      </c>
      <c r="I152" s="76">
        <v>-19742.196370901798</v>
      </c>
      <c r="J152" s="76">
        <v>-26.84</v>
      </c>
      <c r="K152" s="76">
        <v>-0.03</v>
      </c>
    </row>
    <row r="153" spans="2:11">
      <c r="B153" t="s">
        <v>2221</v>
      </c>
      <c r="C153" t="s">
        <v>2222</v>
      </c>
      <c r="D153" t="s">
        <v>414</v>
      </c>
      <c r="E153" t="s">
        <v>109</v>
      </c>
      <c r="F153" t="s">
        <v>2159</v>
      </c>
      <c r="G153" s="76">
        <v>-13350000</v>
      </c>
      <c r="H153" s="76">
        <v>100</v>
      </c>
      <c r="I153" s="76">
        <v>-46284.45</v>
      </c>
      <c r="J153" s="76">
        <v>-62.93</v>
      </c>
      <c r="K153" s="76">
        <v>-0.08</v>
      </c>
    </row>
    <row r="154" spans="2:11">
      <c r="B154" t="s">
        <v>2223</v>
      </c>
      <c r="C154" t="s">
        <v>2224</v>
      </c>
      <c r="D154" t="s">
        <v>414</v>
      </c>
      <c r="E154" t="s">
        <v>109</v>
      </c>
      <c r="F154" t="s">
        <v>2225</v>
      </c>
      <c r="G154" s="76">
        <v>-3451256.63</v>
      </c>
      <c r="H154" s="76">
        <v>100</v>
      </c>
      <c r="I154" s="76">
        <v>-11965.50673621</v>
      </c>
      <c r="J154" s="76">
        <v>-16.27</v>
      </c>
      <c r="K154" s="76">
        <v>-0.02</v>
      </c>
    </row>
    <row r="155" spans="2:11">
      <c r="B155" t="s">
        <v>2226</v>
      </c>
      <c r="C155" t="s">
        <v>2227</v>
      </c>
      <c r="D155" t="s">
        <v>414</v>
      </c>
      <c r="E155" t="s">
        <v>109</v>
      </c>
      <c r="F155" t="s">
        <v>2228</v>
      </c>
      <c r="G155" s="76">
        <v>-8510000</v>
      </c>
      <c r="H155" s="76">
        <v>100</v>
      </c>
      <c r="I155" s="76">
        <v>-29504.17</v>
      </c>
      <c r="J155" s="76">
        <v>-40.119999999999997</v>
      </c>
      <c r="K155" s="76">
        <v>-0.05</v>
      </c>
    </row>
    <row r="156" spans="2:11">
      <c r="B156" t="s">
        <v>2229</v>
      </c>
      <c r="C156" t="s">
        <v>2230</v>
      </c>
      <c r="D156" t="s">
        <v>414</v>
      </c>
      <c r="E156" t="s">
        <v>109</v>
      </c>
      <c r="F156" t="s">
        <v>2231</v>
      </c>
      <c r="G156" s="76">
        <v>-15500000</v>
      </c>
      <c r="H156" s="76">
        <v>-16.413755317450129</v>
      </c>
      <c r="I156" s="76">
        <v>2544.1320742047701</v>
      </c>
      <c r="J156" s="76">
        <v>3.46</v>
      </c>
      <c r="K156" s="76">
        <v>0</v>
      </c>
    </row>
    <row r="157" spans="2:11">
      <c r="B157" t="s">
        <v>2232</v>
      </c>
      <c r="C157" t="s">
        <v>2233</v>
      </c>
      <c r="D157" t="s">
        <v>414</v>
      </c>
      <c r="E157" t="s">
        <v>109</v>
      </c>
      <c r="F157" t="s">
        <v>2215</v>
      </c>
      <c r="G157" s="76">
        <v>-5000000</v>
      </c>
      <c r="H157" s="76">
        <v>-17.540192294619398</v>
      </c>
      <c r="I157" s="76">
        <v>877.00961473097004</v>
      </c>
      <c r="J157" s="76">
        <v>1.19</v>
      </c>
      <c r="K157" s="76">
        <v>0</v>
      </c>
    </row>
    <row r="158" spans="2:11">
      <c r="B158" t="s">
        <v>2234</v>
      </c>
      <c r="C158" t="s">
        <v>2235</v>
      </c>
      <c r="D158" t="s">
        <v>414</v>
      </c>
      <c r="E158" t="s">
        <v>109</v>
      </c>
      <c r="F158" t="s">
        <v>2236</v>
      </c>
      <c r="G158" s="76">
        <v>-2340000</v>
      </c>
      <c r="H158" s="76">
        <v>100</v>
      </c>
      <c r="I158" s="76">
        <v>-8112.78</v>
      </c>
      <c r="J158" s="76">
        <v>-11.03</v>
      </c>
      <c r="K158" s="76">
        <v>-0.01</v>
      </c>
    </row>
    <row r="159" spans="2:11">
      <c r="B159" t="s">
        <v>2237</v>
      </c>
      <c r="C159" t="s">
        <v>2238</v>
      </c>
      <c r="D159" t="s">
        <v>414</v>
      </c>
      <c r="E159" t="s">
        <v>105</v>
      </c>
      <c r="F159" t="s">
        <v>1944</v>
      </c>
      <c r="G159" s="76">
        <v>12790832.960000001</v>
      </c>
      <c r="H159" s="76">
        <v>180.88747704650035</v>
      </c>
      <c r="I159" s="76">
        <v>23137.015034576201</v>
      </c>
      <c r="J159" s="76">
        <v>31.46</v>
      </c>
      <c r="K159" s="76">
        <v>0.04</v>
      </c>
    </row>
    <row r="160" spans="2:11">
      <c r="B160" t="s">
        <v>2239</v>
      </c>
      <c r="C160" t="s">
        <v>2240</v>
      </c>
      <c r="D160" t="s">
        <v>414</v>
      </c>
      <c r="E160" t="s">
        <v>109</v>
      </c>
      <c r="F160" t="s">
        <v>1944</v>
      </c>
      <c r="G160" s="76">
        <v>-3489995.35</v>
      </c>
      <c r="H160" s="76">
        <v>154.65686704190512</v>
      </c>
      <c r="I160" s="76">
        <v>-18713.193062312399</v>
      </c>
      <c r="J160" s="76">
        <v>-25.44</v>
      </c>
      <c r="K160" s="76">
        <v>-0.03</v>
      </c>
    </row>
    <row r="161" spans="2:11">
      <c r="B161" t="s">
        <v>2241</v>
      </c>
      <c r="C161" t="s">
        <v>2242</v>
      </c>
      <c r="D161" t="s">
        <v>414</v>
      </c>
      <c r="E161" t="s">
        <v>109</v>
      </c>
      <c r="F161" t="s">
        <v>2225</v>
      </c>
      <c r="G161" s="76">
        <v>-4410000.13</v>
      </c>
      <c r="H161" s="76">
        <v>100</v>
      </c>
      <c r="I161" s="76">
        <v>-15289.47045071</v>
      </c>
      <c r="J161" s="76">
        <v>-20.79</v>
      </c>
      <c r="K161" s="76">
        <v>-0.03</v>
      </c>
    </row>
    <row r="162" spans="2:11">
      <c r="B162" t="s">
        <v>2243</v>
      </c>
      <c r="C162" t="s">
        <v>2244</v>
      </c>
      <c r="D162" t="s">
        <v>414</v>
      </c>
      <c r="E162" t="s">
        <v>109</v>
      </c>
      <c r="F162" t="s">
        <v>2245</v>
      </c>
      <c r="G162" s="76">
        <v>-19220000</v>
      </c>
      <c r="H162" s="76">
        <v>100</v>
      </c>
      <c r="I162" s="76">
        <v>-66635.740000000005</v>
      </c>
      <c r="J162" s="76">
        <v>-90.61</v>
      </c>
      <c r="K162" s="76">
        <v>-0.11</v>
      </c>
    </row>
    <row r="163" spans="2:11">
      <c r="B163" s="77" t="s">
        <v>854</v>
      </c>
      <c r="C163" s="16"/>
      <c r="D163" s="16"/>
      <c r="G163" s="78">
        <v>0</v>
      </c>
      <c r="I163" s="78">
        <v>3713.4081799526002</v>
      </c>
      <c r="J163" s="78">
        <v>5.05</v>
      </c>
      <c r="K163" s="78">
        <v>0.01</v>
      </c>
    </row>
    <row r="164" spans="2:11">
      <c r="B164" t="s">
        <v>2246</v>
      </c>
      <c r="C164" t="s">
        <v>2247</v>
      </c>
      <c r="D164" t="s">
        <v>414</v>
      </c>
      <c r="E164" t="s">
        <v>105</v>
      </c>
      <c r="F164" t="s">
        <v>1944</v>
      </c>
      <c r="G164" s="76">
        <v>19000000</v>
      </c>
      <c r="H164" s="76">
        <v>117.99016828793106</v>
      </c>
      <c r="I164" s="76">
        <v>22418.131974706899</v>
      </c>
      <c r="J164" s="76">
        <v>30.48</v>
      </c>
      <c r="K164" s="76">
        <v>0.04</v>
      </c>
    </row>
    <row r="165" spans="2:11">
      <c r="B165" t="s">
        <v>2246</v>
      </c>
      <c r="C165" t="s">
        <v>2248</v>
      </c>
      <c r="D165" t="s">
        <v>414</v>
      </c>
      <c r="E165" t="s">
        <v>105</v>
      </c>
      <c r="F165" t="s">
        <v>1944</v>
      </c>
      <c r="G165" s="76">
        <v>-19000000</v>
      </c>
      <c r="H165" s="76">
        <v>98.445914709233165</v>
      </c>
      <c r="I165" s="76">
        <v>-18704.7237947543</v>
      </c>
      <c r="J165" s="76">
        <v>-25.43</v>
      </c>
      <c r="K165" s="76">
        <v>-0.03</v>
      </c>
    </row>
    <row r="166" spans="2:11">
      <c r="B166" s="77" t="s">
        <v>505</v>
      </c>
      <c r="C166" s="16"/>
      <c r="D166" s="16"/>
      <c r="G166" s="78">
        <v>356950000</v>
      </c>
      <c r="I166" s="78">
        <v>-59556.304045401848</v>
      </c>
      <c r="J166" s="78">
        <v>-80.98</v>
      </c>
      <c r="K166" s="78">
        <v>-0.1</v>
      </c>
    </row>
    <row r="167" spans="2:11">
      <c r="B167" t="s">
        <v>2249</v>
      </c>
      <c r="C167" t="s">
        <v>2250</v>
      </c>
      <c r="D167" t="s">
        <v>414</v>
      </c>
      <c r="E167" t="s">
        <v>105</v>
      </c>
      <c r="F167" t="s">
        <v>874</v>
      </c>
      <c r="G167" s="76">
        <v>66000000</v>
      </c>
      <c r="H167" s="76">
        <v>-17.809721</v>
      </c>
      <c r="I167" s="76">
        <v>-11754.415859999999</v>
      </c>
      <c r="J167" s="76">
        <v>-15.98</v>
      </c>
      <c r="K167" s="76">
        <v>-0.02</v>
      </c>
    </row>
    <row r="168" spans="2:11">
      <c r="B168" t="s">
        <v>2251</v>
      </c>
      <c r="C168" t="s">
        <v>2252</v>
      </c>
      <c r="D168" t="s">
        <v>414</v>
      </c>
      <c r="E168" t="s">
        <v>105</v>
      </c>
      <c r="F168" t="s">
        <v>2253</v>
      </c>
      <c r="G168" s="76">
        <v>44000000</v>
      </c>
      <c r="H168" s="76">
        <v>-18.380140000000001</v>
      </c>
      <c r="I168" s="76">
        <v>-8087.2615999999998</v>
      </c>
      <c r="J168" s="76">
        <v>-11</v>
      </c>
      <c r="K168" s="76">
        <v>-0.01</v>
      </c>
    </row>
    <row r="169" spans="2:11">
      <c r="B169" t="s">
        <v>2254</v>
      </c>
      <c r="C169" t="s">
        <v>2255</v>
      </c>
      <c r="D169" t="s">
        <v>414</v>
      </c>
      <c r="E169" t="s">
        <v>105</v>
      </c>
      <c r="F169" t="s">
        <v>2256</v>
      </c>
      <c r="G169" s="76">
        <v>88000000</v>
      </c>
      <c r="H169" s="76">
        <v>-17.936392000000001</v>
      </c>
      <c r="I169" s="76">
        <v>-15784.024960000001</v>
      </c>
      <c r="J169" s="76">
        <v>-21.46</v>
      </c>
      <c r="K169" s="76">
        <v>-0.03</v>
      </c>
    </row>
    <row r="170" spans="2:11">
      <c r="B170" t="s">
        <v>2257</v>
      </c>
      <c r="C170" t="s">
        <v>2258</v>
      </c>
      <c r="D170" t="s">
        <v>414</v>
      </c>
      <c r="E170" t="s">
        <v>105</v>
      </c>
      <c r="F170" t="s">
        <v>2259</v>
      </c>
      <c r="G170" s="76">
        <v>55500000</v>
      </c>
      <c r="H170" s="76">
        <v>-11.931198999999999</v>
      </c>
      <c r="I170" s="76">
        <v>-6621.8154450000002</v>
      </c>
      <c r="J170" s="76">
        <v>-9</v>
      </c>
      <c r="K170" s="76">
        <v>-0.01</v>
      </c>
    </row>
    <row r="171" spans="2:11">
      <c r="B171" t="s">
        <v>2260</v>
      </c>
      <c r="C171" t="s">
        <v>2261</v>
      </c>
      <c r="D171" t="s">
        <v>414</v>
      </c>
      <c r="E171" t="s">
        <v>105</v>
      </c>
      <c r="F171" t="s">
        <v>2262</v>
      </c>
      <c r="G171" s="76">
        <v>41600000</v>
      </c>
      <c r="H171" s="76">
        <v>-15.05524</v>
      </c>
      <c r="I171" s="76">
        <v>-6262.97984</v>
      </c>
      <c r="J171" s="76">
        <v>-8.52</v>
      </c>
      <c r="K171" s="76">
        <v>-0.01</v>
      </c>
    </row>
    <row r="172" spans="2:11">
      <c r="B172" t="s">
        <v>2263</v>
      </c>
      <c r="C172" t="s">
        <v>2264</v>
      </c>
      <c r="D172" t="s">
        <v>414</v>
      </c>
      <c r="E172" t="s">
        <v>105</v>
      </c>
      <c r="F172" t="s">
        <v>2265</v>
      </c>
      <c r="G172" s="76">
        <v>48840000</v>
      </c>
      <c r="H172" s="76">
        <v>-17.044582999999999</v>
      </c>
      <c r="I172" s="76">
        <v>-8324.5743371999997</v>
      </c>
      <c r="J172" s="76">
        <v>-11.32</v>
      </c>
      <c r="K172" s="76">
        <v>-0.01</v>
      </c>
    </row>
    <row r="173" spans="2:11">
      <c r="B173" t="s">
        <v>2266</v>
      </c>
      <c r="C173" t="s">
        <v>2267</v>
      </c>
      <c r="D173" t="s">
        <v>414</v>
      </c>
      <c r="E173" t="s">
        <v>105</v>
      </c>
      <c r="F173" t="s">
        <v>2130</v>
      </c>
      <c r="G173" s="76">
        <v>22200000</v>
      </c>
      <c r="H173" s="76">
        <v>-11.086804342857118</v>
      </c>
      <c r="I173" s="76">
        <v>-2461.2705641142802</v>
      </c>
      <c r="J173" s="76">
        <v>-3.35</v>
      </c>
      <c r="K173" s="76">
        <v>0</v>
      </c>
    </row>
    <row r="174" spans="2:11">
      <c r="B174" t="s">
        <v>2268</v>
      </c>
      <c r="C174" t="s">
        <v>2269</v>
      </c>
      <c r="D174" t="s">
        <v>414</v>
      </c>
      <c r="E174" t="s">
        <v>105</v>
      </c>
      <c r="F174" t="s">
        <v>2270</v>
      </c>
      <c r="G174" s="76">
        <v>18710000</v>
      </c>
      <c r="H174" s="76">
        <v>-15.367886086383111</v>
      </c>
      <c r="I174" s="76">
        <v>-2875.3314867622798</v>
      </c>
      <c r="J174" s="76">
        <v>-3.91</v>
      </c>
      <c r="K174" s="76">
        <v>0</v>
      </c>
    </row>
    <row r="175" spans="2:11">
      <c r="B175" t="s">
        <v>2209</v>
      </c>
      <c r="C175" t="s">
        <v>2271</v>
      </c>
      <c r="D175" t="s">
        <v>414</v>
      </c>
      <c r="E175" t="s">
        <v>109</v>
      </c>
      <c r="F175" t="s">
        <v>2211</v>
      </c>
      <c r="G175" s="76">
        <v>-24900000</v>
      </c>
      <c r="H175" s="76">
        <v>-8.5259332857478309</v>
      </c>
      <c r="I175" s="76">
        <v>2122.9573881512101</v>
      </c>
      <c r="J175" s="76">
        <v>2.89</v>
      </c>
      <c r="K175" s="76">
        <v>0</v>
      </c>
    </row>
    <row r="176" spans="2:11">
      <c r="B176" t="s">
        <v>2229</v>
      </c>
      <c r="C176" t="s">
        <v>2272</v>
      </c>
      <c r="D176" t="s">
        <v>414</v>
      </c>
      <c r="E176" t="s">
        <v>109</v>
      </c>
      <c r="F176" t="s">
        <v>2231</v>
      </c>
      <c r="G176" s="76">
        <v>-3000000</v>
      </c>
      <c r="H176" s="76">
        <v>-16.4137553174501</v>
      </c>
      <c r="I176" s="76">
        <v>492.41265952350301</v>
      </c>
      <c r="J176" s="76">
        <v>0.67</v>
      </c>
      <c r="K176" s="76">
        <v>0</v>
      </c>
    </row>
    <row r="177" spans="2:4">
      <c r="B177" t="s">
        <v>323</v>
      </c>
      <c r="C177" s="16"/>
      <c r="D177" s="16"/>
    </row>
    <row r="178" spans="2:4">
      <c r="B178" t="s">
        <v>404</v>
      </c>
      <c r="C178" s="16"/>
      <c r="D178" s="16"/>
    </row>
    <row r="179" spans="2:4">
      <c r="B179" t="s">
        <v>405</v>
      </c>
      <c r="C179" s="16"/>
      <c r="D179" s="16"/>
    </row>
    <row r="180" spans="2:4">
      <c r="B180" t="s">
        <v>406</v>
      </c>
      <c r="C180" s="16"/>
      <c r="D180" s="16"/>
    </row>
    <row r="181" spans="2:4">
      <c r="C181" s="16"/>
      <c r="D181" s="16"/>
    </row>
    <row r="182" spans="2:4">
      <c r="C182" s="16"/>
      <c r="D182" s="16"/>
    </row>
    <row r="183" spans="2:4">
      <c r="C183" s="16"/>
      <c r="D183" s="16"/>
    </row>
    <row r="184" spans="2:4">
      <c r="C184" s="16"/>
      <c r="D184" s="16"/>
    </row>
    <row r="185" spans="2:4">
      <c r="C185" s="16"/>
      <c r="D185" s="16"/>
    </row>
    <row r="186" spans="2:4">
      <c r="C186" s="16"/>
      <c r="D186" s="16"/>
    </row>
    <row r="187" spans="2:4">
      <c r="C187" s="16"/>
      <c r="D187" s="16"/>
    </row>
    <row r="188" spans="2:4">
      <c r="C188" s="16"/>
      <c r="D188" s="16"/>
    </row>
    <row r="189" spans="2:4">
      <c r="C189" s="16"/>
      <c r="D189" s="16"/>
    </row>
    <row r="190" spans="2:4">
      <c r="C190" s="16"/>
      <c r="D190" s="16"/>
    </row>
    <row r="191" spans="2:4">
      <c r="C191" s="16"/>
      <c r="D191" s="16"/>
    </row>
    <row r="192" spans="2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102" t="s">
        <v>139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4"/>
    </row>
    <row r="7" spans="2:78" ht="26.25" customHeight="1">
      <c r="B7" s="102" t="s">
        <v>148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5">
        <v>0</v>
      </c>
      <c r="I11" s="7"/>
      <c r="J11" s="7"/>
      <c r="K11" s="75">
        <v>0</v>
      </c>
      <c r="L11" s="75">
        <v>18624000</v>
      </c>
      <c r="M11" s="7"/>
      <c r="N11" s="75">
        <v>89710.346407104007</v>
      </c>
      <c r="O11" s="7"/>
      <c r="P11" s="75">
        <v>100</v>
      </c>
      <c r="Q11" s="75">
        <v>0.15</v>
      </c>
      <c r="R11" s="16"/>
      <c r="S11" s="16"/>
      <c r="T11" s="16"/>
      <c r="U11" s="16"/>
      <c r="V11" s="16"/>
      <c r="BZ11" s="16"/>
    </row>
    <row r="12" spans="2:78">
      <c r="B12" s="77" t="s">
        <v>203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857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208</v>
      </c>
      <c r="C14" t="s">
        <v>208</v>
      </c>
      <c r="D14" s="16"/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858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208</v>
      </c>
      <c r="C16" t="s">
        <v>208</v>
      </c>
      <c r="D16" s="16"/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859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860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208</v>
      </c>
      <c r="C19" t="s">
        <v>208</v>
      </c>
      <c r="D19" s="16"/>
      <c r="E19" t="s">
        <v>208</v>
      </c>
      <c r="H19" s="76">
        <v>0</v>
      </c>
      <c r="I19" t="s">
        <v>208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861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208</v>
      </c>
      <c r="C21" t="s">
        <v>208</v>
      </c>
      <c r="D21" s="16"/>
      <c r="E21" t="s">
        <v>208</v>
      </c>
      <c r="H21" s="76">
        <v>0</v>
      </c>
      <c r="I21" t="s">
        <v>208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862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208</v>
      </c>
      <c r="C23" t="s">
        <v>208</v>
      </c>
      <c r="D23" s="16"/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863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208</v>
      </c>
      <c r="C25" t="s">
        <v>208</v>
      </c>
      <c r="D25" s="16"/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321</v>
      </c>
      <c r="D26" s="16"/>
      <c r="H26" s="78">
        <v>0</v>
      </c>
      <c r="K26" s="78">
        <v>0</v>
      </c>
      <c r="L26" s="78">
        <v>18624000</v>
      </c>
      <c r="N26" s="78">
        <v>89710.346407104007</v>
      </c>
      <c r="P26" s="78">
        <v>100</v>
      </c>
      <c r="Q26" s="78">
        <v>0.15</v>
      </c>
    </row>
    <row r="27" spans="2:17">
      <c r="B27" s="77" t="s">
        <v>857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208</v>
      </c>
      <c r="C28" t="s">
        <v>208</v>
      </c>
      <c r="D28" s="16"/>
      <c r="E28" t="s">
        <v>208</v>
      </c>
      <c r="H28" s="76">
        <v>0</v>
      </c>
      <c r="I28" t="s">
        <v>208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858</v>
      </c>
      <c r="D29" s="16"/>
      <c r="H29" s="78">
        <v>0</v>
      </c>
      <c r="K29" s="78">
        <v>0</v>
      </c>
      <c r="L29" s="78">
        <v>18624000</v>
      </c>
      <c r="N29" s="78">
        <v>89710.346407104007</v>
      </c>
      <c r="P29" s="78">
        <v>100</v>
      </c>
      <c r="Q29" s="78">
        <v>0.15</v>
      </c>
    </row>
    <row r="30" spans="2:17">
      <c r="B30" t="s">
        <v>2273</v>
      </c>
      <c r="C30" t="s">
        <v>2274</v>
      </c>
      <c r="D30" t="s">
        <v>2275</v>
      </c>
      <c r="E30" t="s">
        <v>524</v>
      </c>
      <c r="F30" t="s">
        <v>390</v>
      </c>
      <c r="G30" t="s">
        <v>2276</v>
      </c>
      <c r="H30" s="76">
        <v>0</v>
      </c>
      <c r="I30" t="s">
        <v>109</v>
      </c>
      <c r="J30" s="76">
        <v>0</v>
      </c>
      <c r="K30" s="76">
        <v>0</v>
      </c>
      <c r="L30" s="76">
        <v>18624000</v>
      </c>
      <c r="M30" s="76">
        <v>138.93629999999999</v>
      </c>
      <c r="N30" s="76">
        <v>89710.346407104007</v>
      </c>
      <c r="O30" s="76">
        <v>0</v>
      </c>
      <c r="P30" s="76">
        <v>100</v>
      </c>
      <c r="Q30" s="76">
        <v>0.15</v>
      </c>
    </row>
    <row r="31" spans="2:17">
      <c r="B31" s="77" t="s">
        <v>859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860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208</v>
      </c>
      <c r="C33" t="s">
        <v>208</v>
      </c>
      <c r="D33" s="16"/>
      <c r="E33" t="s">
        <v>208</v>
      </c>
      <c r="H33" s="76">
        <v>0</v>
      </c>
      <c r="I33" t="s">
        <v>208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861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208</v>
      </c>
      <c r="C35" t="s">
        <v>208</v>
      </c>
      <c r="D35" s="16"/>
      <c r="E35" t="s">
        <v>208</v>
      </c>
      <c r="H35" s="76">
        <v>0</v>
      </c>
      <c r="I35" t="s">
        <v>208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862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208</v>
      </c>
      <c r="C37" t="s">
        <v>208</v>
      </c>
      <c r="D37" s="16"/>
      <c r="E37" t="s">
        <v>208</v>
      </c>
      <c r="H37" s="76">
        <v>0</v>
      </c>
      <c r="I37" t="s">
        <v>208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863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208</v>
      </c>
      <c r="C39" t="s">
        <v>208</v>
      </c>
      <c r="D39" s="16"/>
      <c r="E39" t="s">
        <v>208</v>
      </c>
      <c r="H39" s="76">
        <v>0</v>
      </c>
      <c r="I39" t="s">
        <v>208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323</v>
      </c>
      <c r="D40" s="16"/>
    </row>
    <row r="41" spans="2:17">
      <c r="B41" t="s">
        <v>404</v>
      </c>
      <c r="D41" s="16"/>
    </row>
    <row r="42" spans="2:17">
      <c r="B42" t="s">
        <v>405</v>
      </c>
      <c r="D42" s="16"/>
    </row>
    <row r="43" spans="2:17">
      <c r="B43" t="s">
        <v>406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232"/>
  <sheetViews>
    <sheetView rightToLeft="1" topLeftCell="A223" workbookViewId="0"/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7.14062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197</v>
      </c>
    </row>
    <row r="2" spans="2:59">
      <c r="B2" s="2" t="s">
        <v>1</v>
      </c>
      <c r="C2" s="2" t="s">
        <v>198</v>
      </c>
    </row>
    <row r="3" spans="2:59">
      <c r="B3" s="2" t="s">
        <v>2</v>
      </c>
      <c r="C3" s="2" t="s">
        <v>199</v>
      </c>
    </row>
    <row r="4" spans="2:59">
      <c r="B4" s="2" t="s">
        <v>3</v>
      </c>
      <c r="C4" s="2" t="s">
        <v>200</v>
      </c>
    </row>
    <row r="5" spans="2:59">
      <c r="B5" s="2"/>
      <c r="C5" s="2"/>
    </row>
    <row r="6" spans="2:59">
      <c r="B6" s="2"/>
      <c r="C6" s="2"/>
    </row>
    <row r="7" spans="2:59" ht="26.25" customHeight="1">
      <c r="B7" s="102" t="s">
        <v>149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5.15</v>
      </c>
      <c r="J11" s="18"/>
      <c r="K11" s="18"/>
      <c r="L11" s="75">
        <v>2.0699999999999998</v>
      </c>
      <c r="M11" s="75">
        <v>1788996590.21</v>
      </c>
      <c r="N11" s="7"/>
      <c r="O11" s="75">
        <v>2116418.3447066201</v>
      </c>
      <c r="P11" s="75">
        <v>100</v>
      </c>
      <c r="Q11" s="75">
        <v>3.62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203</v>
      </c>
      <c r="I12" s="78">
        <v>5.07</v>
      </c>
      <c r="L12" s="78">
        <v>1.93</v>
      </c>
      <c r="M12" s="78">
        <v>1763996590.21</v>
      </c>
      <c r="O12" s="78">
        <v>2020451.7847066203</v>
      </c>
      <c r="P12" s="78">
        <v>95.47</v>
      </c>
      <c r="Q12" s="78">
        <v>3.45</v>
      </c>
    </row>
    <row r="13" spans="2:59">
      <c r="B13" s="77" t="s">
        <v>2277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208</v>
      </c>
      <c r="D14" t="s">
        <v>208</v>
      </c>
      <c r="F14" t="s">
        <v>208</v>
      </c>
      <c r="I14" s="76">
        <v>0</v>
      </c>
      <c r="J14" t="s">
        <v>208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2278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208</v>
      </c>
      <c r="D16" t="s">
        <v>208</v>
      </c>
      <c r="F16" t="s">
        <v>208</v>
      </c>
      <c r="I16" s="76">
        <v>0</v>
      </c>
      <c r="J16" t="s">
        <v>208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2279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208</v>
      </c>
      <c r="D18" t="s">
        <v>208</v>
      </c>
      <c r="F18" t="s">
        <v>208</v>
      </c>
      <c r="I18" s="76">
        <v>0</v>
      </c>
      <c r="J18" t="s">
        <v>208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2280</v>
      </c>
      <c r="I19" s="78">
        <v>5.3</v>
      </c>
      <c r="L19" s="78">
        <v>1.91</v>
      </c>
      <c r="M19" s="78">
        <v>1615899950.4300001</v>
      </c>
      <c r="O19" s="78">
        <v>1810405.6836788622</v>
      </c>
      <c r="P19" s="78">
        <v>85.54</v>
      </c>
      <c r="Q19" s="78">
        <v>3.09</v>
      </c>
    </row>
    <row r="20" spans="2:17">
      <c r="B20" s="85" t="s">
        <v>2281</v>
      </c>
      <c r="C20" s="85" t="s">
        <v>2282</v>
      </c>
      <c r="D20" s="85" t="s">
        <v>2283</v>
      </c>
      <c r="E20" s="85"/>
      <c r="F20" s="85" t="s">
        <v>271</v>
      </c>
      <c r="G20" s="86">
        <v>42505</v>
      </c>
      <c r="H20" s="85" t="s">
        <v>272</v>
      </c>
      <c r="I20" s="76">
        <v>0.36980197111159063</v>
      </c>
      <c r="J20" t="s">
        <v>105</v>
      </c>
      <c r="K20" s="76">
        <v>0.05</v>
      </c>
      <c r="L20" s="76">
        <v>4.1595184445379997E-2</v>
      </c>
      <c r="M20" s="76">
        <v>6548393.1699999999</v>
      </c>
      <c r="N20" s="76">
        <v>100.01555599999992</v>
      </c>
      <c r="O20" s="76">
        <v>6549.4118380415202</v>
      </c>
      <c r="P20" s="76">
        <v>0.30945733646763512</v>
      </c>
      <c r="Q20" s="76">
        <v>1.1193169429947429E-2</v>
      </c>
    </row>
    <row r="21" spans="2:17">
      <c r="B21" s="85" t="s">
        <v>2284</v>
      </c>
      <c r="C21" s="85" t="s">
        <v>2282</v>
      </c>
      <c r="D21" s="85" t="s">
        <v>2285</v>
      </c>
      <c r="E21" s="85"/>
      <c r="F21" s="85" t="s">
        <v>271</v>
      </c>
      <c r="G21" s="86">
        <v>42521</v>
      </c>
      <c r="H21" s="85" t="s">
        <v>272</v>
      </c>
      <c r="I21" s="76">
        <v>3.2767634436479836</v>
      </c>
      <c r="J21" t="s">
        <v>105</v>
      </c>
      <c r="K21" s="76">
        <v>1.6</v>
      </c>
      <c r="L21" s="76">
        <v>1.5522139283418599</v>
      </c>
      <c r="M21" s="76">
        <v>48895956.18</v>
      </c>
      <c r="N21" s="76">
        <v>100.58560099999991</v>
      </c>
      <c r="O21" s="76">
        <v>49182.2913883496</v>
      </c>
      <c r="P21" s="76">
        <v>2.3238454491457023</v>
      </c>
      <c r="Q21" s="76">
        <v>8.405422258916305E-2</v>
      </c>
    </row>
    <row r="22" spans="2:17">
      <c r="B22" s="85" t="s">
        <v>2715</v>
      </c>
      <c r="C22" s="85" t="s">
        <v>2287</v>
      </c>
      <c r="D22" s="85" t="s">
        <v>2288</v>
      </c>
      <c r="E22" s="85"/>
      <c r="F22" s="85" t="s">
        <v>1238</v>
      </c>
      <c r="G22" s="86">
        <v>39957</v>
      </c>
      <c r="H22" s="85" t="s">
        <v>153</v>
      </c>
      <c r="I22" s="76">
        <v>4.5317186403665213</v>
      </c>
      <c r="J22" t="s">
        <v>105</v>
      </c>
      <c r="K22" s="76">
        <v>5.1695000000000002</v>
      </c>
      <c r="L22" s="76">
        <v>0.96265300190448599</v>
      </c>
      <c r="M22" s="76">
        <v>3343288.2</v>
      </c>
      <c r="N22" s="76">
        <v>162.27000000000001</v>
      </c>
      <c r="O22" s="76">
        <v>5425.1537621400003</v>
      </c>
      <c r="P22" s="76">
        <v>0.25633654970478154</v>
      </c>
      <c r="Q22" s="76">
        <v>9.2717738240917086E-3</v>
      </c>
    </row>
    <row r="23" spans="2:17">
      <c r="B23" s="85" t="s">
        <v>2715</v>
      </c>
      <c r="C23" s="85" t="s">
        <v>2287</v>
      </c>
      <c r="D23" s="85" t="s">
        <v>2299</v>
      </c>
      <c r="E23" s="85"/>
      <c r="F23" s="85" t="s">
        <v>1238</v>
      </c>
      <c r="G23" s="86">
        <v>39957</v>
      </c>
      <c r="H23" s="85" t="s">
        <v>153</v>
      </c>
      <c r="I23" s="76">
        <v>4.5316212033052707</v>
      </c>
      <c r="J23" t="s">
        <v>105</v>
      </c>
      <c r="K23" s="76">
        <v>5.1695000000000002</v>
      </c>
      <c r="L23" s="76">
        <v>0.962390741705893</v>
      </c>
      <c r="M23" s="76">
        <v>128651.67</v>
      </c>
      <c r="N23" s="76">
        <v>161.51</v>
      </c>
      <c r="O23" s="76">
        <v>207.78531221700001</v>
      </c>
      <c r="P23" s="76">
        <v>9.8177807207489205E-3</v>
      </c>
      <c r="Q23" s="76">
        <v>3.5511222415277011E-4</v>
      </c>
    </row>
    <row r="24" spans="2:17">
      <c r="B24" s="85" t="s">
        <v>2715</v>
      </c>
      <c r="C24" s="85" t="s">
        <v>2287</v>
      </c>
      <c r="D24" s="85" t="s">
        <v>2300</v>
      </c>
      <c r="E24" s="85"/>
      <c r="F24" s="85" t="s">
        <v>1238</v>
      </c>
      <c r="G24" s="86">
        <v>39957</v>
      </c>
      <c r="H24" s="85" t="s">
        <v>153</v>
      </c>
      <c r="I24" s="76">
        <v>4.5315745932749261</v>
      </c>
      <c r="J24" t="s">
        <v>105</v>
      </c>
      <c r="K24" s="76">
        <v>5.1695000000000002</v>
      </c>
      <c r="L24" s="76">
        <v>0.96396430289745205</v>
      </c>
      <c r="M24" s="76">
        <v>1447457.55</v>
      </c>
      <c r="N24" s="76">
        <v>163.03</v>
      </c>
      <c r="O24" s="76">
        <v>2359.7900437650001</v>
      </c>
      <c r="P24" s="76">
        <v>0.11149922460590447</v>
      </c>
      <c r="Q24" s="76">
        <v>4.0329621089858318E-3</v>
      </c>
    </row>
    <row r="25" spans="2:17">
      <c r="B25" s="85" t="s">
        <v>2715</v>
      </c>
      <c r="C25" s="85" t="s">
        <v>2287</v>
      </c>
      <c r="D25" s="85" t="s">
        <v>2301</v>
      </c>
      <c r="E25" s="85"/>
      <c r="F25" s="85" t="s">
        <v>1238</v>
      </c>
      <c r="G25" s="86">
        <v>39957</v>
      </c>
      <c r="H25" s="85" t="s">
        <v>153</v>
      </c>
      <c r="I25" s="76">
        <v>4.5316232073321814</v>
      </c>
      <c r="J25" t="s">
        <v>105</v>
      </c>
      <c r="K25" s="76">
        <v>5.1695000000000002</v>
      </c>
      <c r="L25" s="76">
        <v>0.96370204269885895</v>
      </c>
      <c r="M25" s="76">
        <v>1658734.45</v>
      </c>
      <c r="N25" s="76">
        <v>161.35</v>
      </c>
      <c r="O25" s="76">
        <v>2676.3680350750001</v>
      </c>
      <c r="P25" s="76">
        <v>0.12645741999774626</v>
      </c>
      <c r="Q25" s="76">
        <v>4.5740047525318021E-3</v>
      </c>
    </row>
    <row r="26" spans="2:17">
      <c r="B26" s="85" t="s">
        <v>2715</v>
      </c>
      <c r="C26" s="85" t="s">
        <v>2287</v>
      </c>
      <c r="D26" s="85" t="s">
        <v>2302</v>
      </c>
      <c r="E26" s="85"/>
      <c r="F26" s="85" t="s">
        <v>1238</v>
      </c>
      <c r="G26" s="86">
        <v>39957</v>
      </c>
      <c r="H26" s="85" t="s">
        <v>153</v>
      </c>
      <c r="I26" s="76">
        <v>4.5316461851088592</v>
      </c>
      <c r="J26" t="s">
        <v>105</v>
      </c>
      <c r="K26" s="76">
        <v>5.1695000000000002</v>
      </c>
      <c r="L26" s="76">
        <v>0.96370204269885895</v>
      </c>
      <c r="M26" s="76">
        <v>1935726.61</v>
      </c>
      <c r="N26" s="76">
        <v>161.35</v>
      </c>
      <c r="O26" s="76">
        <v>3123.294885235</v>
      </c>
      <c r="P26" s="76">
        <v>0.14757455174430337</v>
      </c>
      <c r="Q26" s="76">
        <v>5.337818065900949E-3</v>
      </c>
    </row>
    <row r="27" spans="2:17">
      <c r="B27" s="85" t="s">
        <v>2715</v>
      </c>
      <c r="C27" s="85" t="s">
        <v>2287</v>
      </c>
      <c r="D27" s="85" t="s">
        <v>2303</v>
      </c>
      <c r="E27" s="85"/>
      <c r="F27" s="85" t="s">
        <v>1238</v>
      </c>
      <c r="G27" s="86">
        <v>39957</v>
      </c>
      <c r="H27" s="85" t="s">
        <v>153</v>
      </c>
      <c r="I27" s="76">
        <v>4.5316299948350256</v>
      </c>
      <c r="J27" t="s">
        <v>105</v>
      </c>
      <c r="K27" s="76">
        <v>5.1695000000000002</v>
      </c>
      <c r="L27" s="76">
        <v>0.96370204269885895</v>
      </c>
      <c r="M27" s="76">
        <v>1962452.58</v>
      </c>
      <c r="N27" s="76">
        <v>161.35</v>
      </c>
      <c r="O27" s="76">
        <v>3166.41723783</v>
      </c>
      <c r="P27" s="76">
        <v>0.14961206728100496</v>
      </c>
      <c r="Q27" s="76">
        <v>5.4115156452790242E-3</v>
      </c>
    </row>
    <row r="28" spans="2:17">
      <c r="B28" s="85" t="s">
        <v>2715</v>
      </c>
      <c r="C28" s="85" t="s">
        <v>2287</v>
      </c>
      <c r="D28" s="85" t="s">
        <v>2304</v>
      </c>
      <c r="E28" s="85"/>
      <c r="F28" s="85" t="s">
        <v>1238</v>
      </c>
      <c r="G28" s="86">
        <v>39957</v>
      </c>
      <c r="H28" s="85" t="s">
        <v>153</v>
      </c>
      <c r="I28" s="76">
        <v>4.5316344619373714</v>
      </c>
      <c r="J28" t="s">
        <v>105</v>
      </c>
      <c r="K28" s="76">
        <v>5.1695000000000002</v>
      </c>
      <c r="L28" s="76">
        <v>0.96343978250026596</v>
      </c>
      <c r="M28" s="76">
        <v>1843193.36</v>
      </c>
      <c r="N28" s="76">
        <v>162.62</v>
      </c>
      <c r="O28" s="76">
        <v>2997.4010420320001</v>
      </c>
      <c r="P28" s="76">
        <v>0.14162611326483765</v>
      </c>
      <c r="Q28" s="76">
        <v>5.12266117059418E-3</v>
      </c>
    </row>
    <row r="29" spans="2:17">
      <c r="B29" s="85" t="s">
        <v>2715</v>
      </c>
      <c r="C29" s="85" t="s">
        <v>2287</v>
      </c>
      <c r="D29" s="85" t="s">
        <v>2305</v>
      </c>
      <c r="E29" s="85"/>
      <c r="F29" s="85" t="s">
        <v>1238</v>
      </c>
      <c r="G29" s="86">
        <v>39957</v>
      </c>
      <c r="H29" s="85" t="s">
        <v>153</v>
      </c>
      <c r="I29" s="76">
        <v>4.5316216197037269</v>
      </c>
      <c r="J29" t="s">
        <v>105</v>
      </c>
      <c r="K29" s="76">
        <v>5.1695000000000002</v>
      </c>
      <c r="L29" s="76">
        <v>0.96291526210307998</v>
      </c>
      <c r="M29" s="76">
        <v>468125.52</v>
      </c>
      <c r="N29" s="76">
        <v>160.21</v>
      </c>
      <c r="O29" s="76">
        <v>749.98389559199995</v>
      </c>
      <c r="P29" s="76">
        <v>3.5436467344359721E-2</v>
      </c>
      <c r="Q29" s="76">
        <v>1.281748196736325E-3</v>
      </c>
    </row>
    <row r="30" spans="2:17">
      <c r="B30" s="85" t="s">
        <v>2715</v>
      </c>
      <c r="C30" s="85" t="s">
        <v>2287</v>
      </c>
      <c r="D30" s="85" t="s">
        <v>2306</v>
      </c>
      <c r="E30" s="85"/>
      <c r="F30" s="85" t="s">
        <v>1238</v>
      </c>
      <c r="G30" s="86">
        <v>39957</v>
      </c>
      <c r="H30" s="85" t="s">
        <v>153</v>
      </c>
      <c r="I30" s="76">
        <v>4.5317025505822794</v>
      </c>
      <c r="J30" t="s">
        <v>105</v>
      </c>
      <c r="K30" s="76">
        <v>5.1695000000000002</v>
      </c>
      <c r="L30" s="76">
        <v>0.96265300190448599</v>
      </c>
      <c r="M30" s="76">
        <v>6067057.6500000004</v>
      </c>
      <c r="N30" s="76">
        <v>158.63999999999999</v>
      </c>
      <c r="O30" s="76">
        <v>9624.7802559600004</v>
      </c>
      <c r="P30" s="76">
        <v>0.45476737999519634</v>
      </c>
      <c r="Q30" s="76">
        <v>1.6449079519663901E-2</v>
      </c>
    </row>
    <row r="31" spans="2:17">
      <c r="B31" s="85" t="s">
        <v>2715</v>
      </c>
      <c r="C31" s="85" t="s">
        <v>2287</v>
      </c>
      <c r="D31" s="85" t="s">
        <v>2289</v>
      </c>
      <c r="E31" s="85"/>
      <c r="F31" s="85" t="s">
        <v>1238</v>
      </c>
      <c r="G31" s="86">
        <v>39957</v>
      </c>
      <c r="H31" s="85" t="s">
        <v>153</v>
      </c>
      <c r="I31" s="76">
        <v>4.5316381889168742</v>
      </c>
      <c r="J31" t="s">
        <v>105</v>
      </c>
      <c r="K31" s="76">
        <v>5.1695000000000002</v>
      </c>
      <c r="L31" s="76">
        <v>0.96370204269885895</v>
      </c>
      <c r="M31" s="76">
        <v>4029635.36</v>
      </c>
      <c r="N31" s="76">
        <v>159.1</v>
      </c>
      <c r="O31" s="76">
        <v>6411.1498577599996</v>
      </c>
      <c r="P31" s="76">
        <v>0.30292450799223813</v>
      </c>
      <c r="Q31" s="76">
        <v>1.0956874964233409E-2</v>
      </c>
    </row>
    <row r="32" spans="2:17">
      <c r="B32" s="85" t="s">
        <v>2715</v>
      </c>
      <c r="C32" s="85" t="s">
        <v>2287</v>
      </c>
      <c r="D32" s="85" t="s">
        <v>2290</v>
      </c>
      <c r="E32" s="85"/>
      <c r="F32" s="85" t="s">
        <v>1238</v>
      </c>
      <c r="G32" s="86">
        <v>39957</v>
      </c>
      <c r="H32" s="85" t="s">
        <v>153</v>
      </c>
      <c r="I32" s="76">
        <v>4.5316578311328062</v>
      </c>
      <c r="J32" t="s">
        <v>105</v>
      </c>
      <c r="K32" s="76">
        <v>5.1695000000000002</v>
      </c>
      <c r="L32" s="76">
        <v>0.96291526210307998</v>
      </c>
      <c r="M32" s="76">
        <v>2987697.92</v>
      </c>
      <c r="N32" s="76">
        <v>156.34</v>
      </c>
      <c r="O32" s="76">
        <v>4670.9669281280003</v>
      </c>
      <c r="P32" s="76">
        <v>0.2207014950428193</v>
      </c>
      <c r="Q32" s="76">
        <v>7.9828426614643941E-3</v>
      </c>
    </row>
    <row r="33" spans="2:17">
      <c r="B33" s="85" t="s">
        <v>2715</v>
      </c>
      <c r="C33" s="85" t="s">
        <v>2287</v>
      </c>
      <c r="D33" s="85" t="s">
        <v>2291</v>
      </c>
      <c r="E33" s="85"/>
      <c r="F33" s="85" t="s">
        <v>1238</v>
      </c>
      <c r="G33" s="86">
        <v>39957</v>
      </c>
      <c r="H33" s="85" t="s">
        <v>153</v>
      </c>
      <c r="I33" s="76">
        <v>4.5316113395426223</v>
      </c>
      <c r="J33" t="s">
        <v>105</v>
      </c>
      <c r="K33" s="76">
        <v>5.1695000000000002</v>
      </c>
      <c r="L33" s="76">
        <v>0.96343978250026596</v>
      </c>
      <c r="M33" s="76">
        <v>2324848.8199999998</v>
      </c>
      <c r="N33" s="76">
        <v>151.79</v>
      </c>
      <c r="O33" s="76">
        <v>3528.8880238779998</v>
      </c>
      <c r="P33" s="76">
        <v>0.16673868059706209</v>
      </c>
      <c r="Q33" s="76">
        <v>6.0309906488321243E-3</v>
      </c>
    </row>
    <row r="34" spans="2:17">
      <c r="B34" s="85" t="s">
        <v>2715</v>
      </c>
      <c r="C34" s="85" t="s">
        <v>2287</v>
      </c>
      <c r="D34" s="85" t="s">
        <v>2292</v>
      </c>
      <c r="E34" s="85"/>
      <c r="F34" s="85" t="s">
        <v>1238</v>
      </c>
      <c r="G34" s="86">
        <v>39957</v>
      </c>
      <c r="H34" s="85" t="s">
        <v>153</v>
      </c>
      <c r="I34" s="76">
        <v>4.5316770174327612</v>
      </c>
      <c r="J34" t="s">
        <v>105</v>
      </c>
      <c r="K34" s="76">
        <v>5.1695000000000002</v>
      </c>
      <c r="L34" s="76">
        <v>0.96291526210307998</v>
      </c>
      <c r="M34" s="76">
        <v>2892384.26</v>
      </c>
      <c r="N34" s="76">
        <v>149.41</v>
      </c>
      <c r="O34" s="76">
        <v>4321.5113228660002</v>
      </c>
      <c r="P34" s="76">
        <v>0.20418984430344519</v>
      </c>
      <c r="Q34" s="76">
        <v>7.3856110482036748E-3</v>
      </c>
    </row>
    <row r="35" spans="2:17">
      <c r="B35" s="85" t="s">
        <v>2715</v>
      </c>
      <c r="C35" s="85" t="s">
        <v>2287</v>
      </c>
      <c r="D35" s="85" t="s">
        <v>2293</v>
      </c>
      <c r="E35" s="85"/>
      <c r="F35" s="85" t="s">
        <v>1238</v>
      </c>
      <c r="G35" s="86">
        <v>39957</v>
      </c>
      <c r="H35" s="85" t="s">
        <v>153</v>
      </c>
      <c r="I35" s="76">
        <v>4.5315992927658044</v>
      </c>
      <c r="J35" t="s">
        <v>105</v>
      </c>
      <c r="K35" s="76">
        <v>5.1695000000000002</v>
      </c>
      <c r="L35" s="76">
        <v>0.96370204269885895</v>
      </c>
      <c r="M35" s="76">
        <v>2785293.35</v>
      </c>
      <c r="N35" s="76">
        <v>149.13</v>
      </c>
      <c r="O35" s="76">
        <v>4153.7079728549998</v>
      </c>
      <c r="P35" s="76">
        <v>0.19626119681129445</v>
      </c>
      <c r="Q35" s="76">
        <v>7.0988293685608885E-3</v>
      </c>
    </row>
    <row r="36" spans="2:17">
      <c r="B36" s="85" t="s">
        <v>2715</v>
      </c>
      <c r="C36" s="85" t="s">
        <v>2287</v>
      </c>
      <c r="D36" s="85" t="s">
        <v>2294</v>
      </c>
      <c r="E36" s="85"/>
      <c r="F36" s="85" t="s">
        <v>1238</v>
      </c>
      <c r="G36" s="86">
        <v>39957</v>
      </c>
      <c r="H36" s="85" t="s">
        <v>153</v>
      </c>
      <c r="I36" s="76">
        <v>4.5316412301153175</v>
      </c>
      <c r="J36" t="s">
        <v>105</v>
      </c>
      <c r="K36" s="76">
        <v>5.1695000000000002</v>
      </c>
      <c r="L36" s="76">
        <v>0.96343978250026596</v>
      </c>
      <c r="M36" s="76">
        <v>2454058.12</v>
      </c>
      <c r="N36" s="76">
        <v>148.68</v>
      </c>
      <c r="O36" s="76">
        <v>3648.693612816</v>
      </c>
      <c r="P36" s="76">
        <v>0.17239945126830702</v>
      </c>
      <c r="Q36" s="76">
        <v>6.2357425088157333E-3</v>
      </c>
    </row>
    <row r="37" spans="2:17">
      <c r="B37" s="85" t="s">
        <v>2715</v>
      </c>
      <c r="C37" s="85" t="s">
        <v>2287</v>
      </c>
      <c r="D37" s="85" t="s">
        <v>2295</v>
      </c>
      <c r="E37" s="85"/>
      <c r="F37" s="85" t="s">
        <v>1238</v>
      </c>
      <c r="G37" s="86">
        <v>39957</v>
      </c>
      <c r="H37" s="85" t="s">
        <v>153</v>
      </c>
      <c r="I37" s="76">
        <v>4.5315931769843054</v>
      </c>
      <c r="J37" t="s">
        <v>105</v>
      </c>
      <c r="K37" s="76">
        <v>5.1695000000000002</v>
      </c>
      <c r="L37" s="76">
        <v>0.96396430289745205</v>
      </c>
      <c r="M37" s="76">
        <v>2544243.5</v>
      </c>
      <c r="N37" s="76">
        <v>149.41</v>
      </c>
      <c r="O37" s="76">
        <v>3801.35421335</v>
      </c>
      <c r="P37" s="76">
        <v>0.17961260933395221</v>
      </c>
      <c r="Q37" s="76">
        <v>6.4966447103125867E-3</v>
      </c>
    </row>
    <row r="38" spans="2:17">
      <c r="B38" s="85" t="s">
        <v>2715</v>
      </c>
      <c r="C38" s="85" t="s">
        <v>2287</v>
      </c>
      <c r="D38" s="85" t="s">
        <v>2296</v>
      </c>
      <c r="E38" s="85"/>
      <c r="F38" s="85" t="s">
        <v>1238</v>
      </c>
      <c r="G38" s="86">
        <v>39957</v>
      </c>
      <c r="H38" s="85" t="s">
        <v>153</v>
      </c>
      <c r="I38" s="76">
        <v>4.5316207068524701</v>
      </c>
      <c r="J38" t="s">
        <v>105</v>
      </c>
      <c r="K38" s="76">
        <v>5.1695000000000002</v>
      </c>
      <c r="L38" s="76">
        <v>0.96370204269885895</v>
      </c>
      <c r="M38" s="76">
        <v>1804792.74</v>
      </c>
      <c r="N38" s="76">
        <v>151.05000000000001</v>
      </c>
      <c r="O38" s="76">
        <v>2726.1394337699999</v>
      </c>
      <c r="P38" s="76">
        <v>0.1288091005536951</v>
      </c>
      <c r="Q38" s="76">
        <v>4.6590657797102655E-3</v>
      </c>
    </row>
    <row r="39" spans="2:17">
      <c r="B39" s="85" t="s">
        <v>2715</v>
      </c>
      <c r="C39" s="85" t="s">
        <v>2287</v>
      </c>
      <c r="D39" s="85" t="s">
        <v>2297</v>
      </c>
      <c r="E39" s="85"/>
      <c r="F39" s="85" t="s">
        <v>1238</v>
      </c>
      <c r="G39" s="86">
        <v>39957</v>
      </c>
      <c r="H39" s="85" t="s">
        <v>153</v>
      </c>
      <c r="I39" s="76">
        <v>4.5317157784062641</v>
      </c>
      <c r="J39" t="s">
        <v>105</v>
      </c>
      <c r="K39" s="76">
        <v>5.1695000000000002</v>
      </c>
      <c r="L39" s="76">
        <v>0.962390741705893</v>
      </c>
      <c r="M39" s="76">
        <v>1087698.6499999999</v>
      </c>
      <c r="N39" s="76">
        <v>152.12</v>
      </c>
      <c r="O39" s="76">
        <v>1654.60718638</v>
      </c>
      <c r="P39" s="76">
        <v>7.8179590085218381E-2</v>
      </c>
      <c r="Q39" s="76">
        <v>2.8277804229055927E-3</v>
      </c>
    </row>
    <row r="40" spans="2:17">
      <c r="B40" s="85" t="s">
        <v>2715</v>
      </c>
      <c r="C40" s="85" t="s">
        <v>2287</v>
      </c>
      <c r="D40" s="85" t="s">
        <v>2298</v>
      </c>
      <c r="E40" s="85"/>
      <c r="F40" s="85" t="s">
        <v>1238</v>
      </c>
      <c r="G40" s="86">
        <v>39957</v>
      </c>
      <c r="H40" s="85" t="s">
        <v>153</v>
      </c>
      <c r="I40" s="76">
        <v>4.5315623405236831</v>
      </c>
      <c r="J40" t="s">
        <v>105</v>
      </c>
      <c r="K40" s="76">
        <v>5.1695000000000002</v>
      </c>
      <c r="L40" s="76">
        <v>0.96396430289745205</v>
      </c>
      <c r="M40" s="76">
        <v>1093730.1100000001</v>
      </c>
      <c r="N40" s="76">
        <v>152.57</v>
      </c>
      <c r="O40" s="76">
        <v>1668.704028827</v>
      </c>
      <c r="P40" s="76">
        <v>7.8845660783493032E-2</v>
      </c>
      <c r="Q40" s="76">
        <v>2.8518724100700049E-3</v>
      </c>
    </row>
    <row r="41" spans="2:17">
      <c r="B41" s="85" t="s">
        <v>2716</v>
      </c>
      <c r="C41" s="85" t="s">
        <v>2287</v>
      </c>
      <c r="D41" s="85" t="s">
        <v>2307</v>
      </c>
      <c r="E41" s="85"/>
      <c r="F41" s="85" t="s">
        <v>430</v>
      </c>
      <c r="G41" s="86">
        <v>43080</v>
      </c>
      <c r="H41" s="85" t="s">
        <v>272</v>
      </c>
      <c r="I41" s="76">
        <v>8.4694215683656626</v>
      </c>
      <c r="J41" t="s">
        <v>105</v>
      </c>
      <c r="K41" s="76">
        <v>3.31</v>
      </c>
      <c r="L41" s="76">
        <v>3.13705230844021</v>
      </c>
      <c r="M41" s="76">
        <v>3238187.11</v>
      </c>
      <c r="N41" s="76">
        <v>102.14</v>
      </c>
      <c r="O41" s="76">
        <v>3307.484314154</v>
      </c>
      <c r="P41" s="76">
        <v>0.15627743552811088</v>
      </c>
      <c r="Q41" s="76">
        <v>5.6526041163246967E-3</v>
      </c>
    </row>
    <row r="42" spans="2:17">
      <c r="B42" s="85" t="s">
        <v>2716</v>
      </c>
      <c r="C42" s="85" t="s">
        <v>2287</v>
      </c>
      <c r="D42" s="85" t="s">
        <v>2308</v>
      </c>
      <c r="E42" s="85"/>
      <c r="F42" s="85" t="s">
        <v>430</v>
      </c>
      <c r="G42" s="86">
        <v>42956</v>
      </c>
      <c r="H42" s="85" t="s">
        <v>272</v>
      </c>
      <c r="I42" s="76">
        <v>8.7457654145146897</v>
      </c>
      <c r="J42" t="s">
        <v>105</v>
      </c>
      <c r="K42" s="76">
        <v>3.31</v>
      </c>
      <c r="L42" s="76">
        <v>2.1367919110059699</v>
      </c>
      <c r="M42" s="76">
        <v>79008359.140000001</v>
      </c>
      <c r="N42" s="76">
        <v>111.67</v>
      </c>
      <c r="O42" s="76">
        <v>88228.634651638</v>
      </c>
      <c r="P42" s="76">
        <v>4.1687710216794747</v>
      </c>
      <c r="Q42" s="76">
        <v>0.1507857622409077</v>
      </c>
    </row>
    <row r="43" spans="2:17">
      <c r="B43" s="85" t="s">
        <v>2717</v>
      </c>
      <c r="C43" s="85" t="s">
        <v>2282</v>
      </c>
      <c r="D43" s="85" t="s">
        <v>2286</v>
      </c>
      <c r="E43" s="85"/>
      <c r="F43" s="85" t="s">
        <v>430</v>
      </c>
      <c r="G43" s="86">
        <v>42901</v>
      </c>
      <c r="H43" s="85" t="s">
        <v>272</v>
      </c>
      <c r="I43" s="76">
        <v>4.1388733778817617</v>
      </c>
      <c r="J43" t="s">
        <v>105</v>
      </c>
      <c r="K43" s="76">
        <v>4.05</v>
      </c>
      <c r="L43" s="76">
        <v>2.2236000367402999</v>
      </c>
      <c r="M43" s="76">
        <v>75000000</v>
      </c>
      <c r="N43" s="76">
        <v>107.94</v>
      </c>
      <c r="O43" s="76">
        <v>80955</v>
      </c>
      <c r="P43" s="76">
        <v>3.8250944196584182</v>
      </c>
      <c r="Q43" s="76">
        <v>0.13835487118677811</v>
      </c>
    </row>
    <row r="44" spans="2:17">
      <c r="B44" s="85" t="s">
        <v>2718</v>
      </c>
      <c r="C44" s="85" t="s">
        <v>2287</v>
      </c>
      <c r="D44" s="85" t="s">
        <v>2309</v>
      </c>
      <c r="E44" s="85"/>
      <c r="F44" s="85" t="s">
        <v>443</v>
      </c>
      <c r="G44" s="86">
        <v>40923</v>
      </c>
      <c r="H44" s="85" t="s">
        <v>154</v>
      </c>
      <c r="I44" s="76">
        <v>3.5054770566788878</v>
      </c>
      <c r="J44" t="s">
        <v>105</v>
      </c>
      <c r="K44" s="76">
        <v>3.76</v>
      </c>
      <c r="L44" s="76">
        <v>0.243797797560691</v>
      </c>
      <c r="M44" s="76">
        <v>22952499.41</v>
      </c>
      <c r="N44" s="76">
        <v>117.46</v>
      </c>
      <c r="O44" s="76">
        <v>26960.005806985999</v>
      </c>
      <c r="P44" s="76">
        <v>1.2738505066550641</v>
      </c>
      <c r="Q44" s="76">
        <v>4.607557446260685E-2</v>
      </c>
    </row>
    <row r="45" spans="2:17">
      <c r="B45" s="85" t="s">
        <v>2718</v>
      </c>
      <c r="C45" s="85" t="s">
        <v>2287</v>
      </c>
      <c r="D45" s="85" t="s">
        <v>2310</v>
      </c>
      <c r="E45" s="85"/>
      <c r="F45" s="85" t="s">
        <v>443</v>
      </c>
      <c r="G45" s="86">
        <v>41051</v>
      </c>
      <c r="H45" s="85" t="s">
        <v>154</v>
      </c>
      <c r="I45" s="76">
        <v>3.5054341670260296</v>
      </c>
      <c r="J45" t="s">
        <v>105</v>
      </c>
      <c r="K45" s="76">
        <v>3.76</v>
      </c>
      <c r="L45" s="76">
        <v>0.24615813934802899</v>
      </c>
      <c r="M45" s="76">
        <v>987526.04</v>
      </c>
      <c r="N45" s="76">
        <v>116</v>
      </c>
      <c r="O45" s="76">
        <v>1145.5302064</v>
      </c>
      <c r="P45" s="76">
        <v>5.4125887221923241E-2</v>
      </c>
      <c r="Q45" s="76">
        <v>1.9577504063619951E-3</v>
      </c>
    </row>
    <row r="46" spans="2:17">
      <c r="B46" s="85" t="s">
        <v>2719</v>
      </c>
      <c r="C46" s="85" t="s">
        <v>2287</v>
      </c>
      <c r="D46" s="85" t="s">
        <v>2333</v>
      </c>
      <c r="E46" s="85"/>
      <c r="F46" s="85" t="s">
        <v>443</v>
      </c>
      <c r="G46" s="86">
        <v>41072</v>
      </c>
      <c r="H46" s="85" t="s">
        <v>154</v>
      </c>
      <c r="I46" s="76">
        <v>3.0690701553072466</v>
      </c>
      <c r="J46" t="s">
        <v>105</v>
      </c>
      <c r="K46" s="76">
        <v>4.5999999999999996</v>
      </c>
      <c r="L46" s="76">
        <v>1.6796723848581301</v>
      </c>
      <c r="M46" s="76">
        <v>14235000</v>
      </c>
      <c r="N46" s="76">
        <v>112.84</v>
      </c>
      <c r="O46" s="76">
        <v>16062.773999999999</v>
      </c>
      <c r="P46" s="76">
        <v>0.75896025188851002</v>
      </c>
      <c r="Q46" s="76">
        <v>2.7451831606106213E-2</v>
      </c>
    </row>
    <row r="47" spans="2:17">
      <c r="B47" s="85" t="s">
        <v>2720</v>
      </c>
      <c r="C47" s="85" t="s">
        <v>2287</v>
      </c>
      <c r="D47" s="85" t="s">
        <v>2320</v>
      </c>
      <c r="E47" s="85"/>
      <c r="F47" s="85" t="s">
        <v>448</v>
      </c>
      <c r="G47" s="86">
        <v>39261</v>
      </c>
      <c r="H47" s="85" t="s">
        <v>153</v>
      </c>
      <c r="I47" s="76">
        <v>4.8074257688081028</v>
      </c>
      <c r="J47" t="s">
        <v>105</v>
      </c>
      <c r="K47" s="76">
        <v>4.7039999999999997</v>
      </c>
      <c r="L47" s="76">
        <v>0.91492164576053503</v>
      </c>
      <c r="M47" s="76">
        <v>12710938.060000001</v>
      </c>
      <c r="N47" s="76">
        <v>145.47999999999999</v>
      </c>
      <c r="O47" s="76">
        <v>18491.872689688</v>
      </c>
      <c r="P47" s="76">
        <v>0.87373428490345839</v>
      </c>
      <c r="Q47" s="76">
        <v>3.1603244567773248E-2</v>
      </c>
    </row>
    <row r="48" spans="2:17">
      <c r="B48" s="85" t="s">
        <v>2721</v>
      </c>
      <c r="C48" s="85" t="s">
        <v>2287</v>
      </c>
      <c r="D48" s="85" t="s">
        <v>2319</v>
      </c>
      <c r="E48" s="85"/>
      <c r="F48" s="85" t="s">
        <v>448</v>
      </c>
      <c r="G48" s="86">
        <v>42122</v>
      </c>
      <c r="H48" s="85" t="s">
        <v>153</v>
      </c>
      <c r="I48" s="76">
        <v>6.5339973860395455</v>
      </c>
      <c r="J48" t="s">
        <v>105</v>
      </c>
      <c r="K48" s="76">
        <v>2.48</v>
      </c>
      <c r="L48" s="76">
        <v>1.6733781400918999</v>
      </c>
      <c r="M48" s="76">
        <v>84314190</v>
      </c>
      <c r="N48" s="76">
        <v>105.85</v>
      </c>
      <c r="O48" s="76">
        <v>89246.570114999995</v>
      </c>
      <c r="P48" s="76">
        <v>4.2168681035209721</v>
      </c>
      <c r="Q48" s="76">
        <v>0.15252544885581601</v>
      </c>
    </row>
    <row r="49" spans="2:17">
      <c r="B49" s="85" t="s">
        <v>2722</v>
      </c>
      <c r="C49" s="85" t="s">
        <v>2287</v>
      </c>
      <c r="D49" s="85" t="s">
        <v>2324</v>
      </c>
      <c r="E49" s="85"/>
      <c r="F49" s="85" t="s">
        <v>448</v>
      </c>
      <c r="G49" s="86">
        <v>40650</v>
      </c>
      <c r="H49" s="85" t="s">
        <v>153</v>
      </c>
      <c r="I49" s="76">
        <v>6.4115219069343343</v>
      </c>
      <c r="J49" t="s">
        <v>105</v>
      </c>
      <c r="K49" s="76">
        <v>5.36</v>
      </c>
      <c r="L49" s="76">
        <v>0.96107944071292795</v>
      </c>
      <c r="M49" s="76">
        <v>9881718.75</v>
      </c>
      <c r="N49" s="76">
        <v>135.63</v>
      </c>
      <c r="O49" s="76">
        <v>13402.575140625</v>
      </c>
      <c r="P49" s="76">
        <v>0.63326681958442754</v>
      </c>
      <c r="Q49" s="76">
        <v>2.2905460529334645E-2</v>
      </c>
    </row>
    <row r="50" spans="2:17">
      <c r="B50" s="85" t="s">
        <v>2722</v>
      </c>
      <c r="C50" s="85" t="s">
        <v>2287</v>
      </c>
      <c r="D50" s="85" t="s">
        <v>2326</v>
      </c>
      <c r="E50" s="85"/>
      <c r="F50" s="85" t="s">
        <v>448</v>
      </c>
      <c r="G50" s="86">
        <v>40751</v>
      </c>
      <c r="H50" s="85" t="s">
        <v>153</v>
      </c>
      <c r="I50" s="76">
        <v>6.443739497904275</v>
      </c>
      <c r="J50" t="s">
        <v>105</v>
      </c>
      <c r="K50" s="76">
        <v>5.13</v>
      </c>
      <c r="L50" s="76">
        <v>0.88974466669559404</v>
      </c>
      <c r="M50" s="76">
        <v>11694378.060000001</v>
      </c>
      <c r="N50" s="76">
        <v>132.63999999999999</v>
      </c>
      <c r="O50" s="76">
        <v>15511.423058783999</v>
      </c>
      <c r="P50" s="76">
        <v>0.73290911967285022</v>
      </c>
      <c r="Q50" s="76">
        <v>2.6509553940110925E-2</v>
      </c>
    </row>
    <row r="51" spans="2:17">
      <c r="B51" s="85" t="s">
        <v>2722</v>
      </c>
      <c r="C51" s="85" t="s">
        <v>2287</v>
      </c>
      <c r="D51" s="85" t="s">
        <v>2325</v>
      </c>
      <c r="E51" s="85"/>
      <c r="F51" s="85" t="s">
        <v>448</v>
      </c>
      <c r="G51" s="86">
        <v>40576</v>
      </c>
      <c r="H51" s="85" t="s">
        <v>153</v>
      </c>
      <c r="I51" s="76">
        <v>6.4499314211008771</v>
      </c>
      <c r="J51" t="s">
        <v>105</v>
      </c>
      <c r="K51" s="76">
        <v>4.9800000000000004</v>
      </c>
      <c r="L51" s="76">
        <v>0.94849095118045701</v>
      </c>
      <c r="M51" s="76">
        <v>19322740.75</v>
      </c>
      <c r="N51" s="76">
        <v>133.91999999999999</v>
      </c>
      <c r="O51" s="76">
        <v>25877.0144124</v>
      </c>
      <c r="P51" s="76">
        <v>1.2226795556332741</v>
      </c>
      <c r="Q51" s="76">
        <v>4.4224705030276111E-2</v>
      </c>
    </row>
    <row r="52" spans="2:17">
      <c r="B52" s="85" t="s">
        <v>2722</v>
      </c>
      <c r="C52" s="85" t="s">
        <v>2287</v>
      </c>
      <c r="D52" s="85" t="s">
        <v>2323</v>
      </c>
      <c r="E52" s="85"/>
      <c r="F52" s="85" t="s">
        <v>448</v>
      </c>
      <c r="G52" s="86">
        <v>40923</v>
      </c>
      <c r="H52" s="85" t="s">
        <v>153</v>
      </c>
      <c r="I52" s="76">
        <v>6.4810218299808318</v>
      </c>
      <c r="J52" t="s">
        <v>105</v>
      </c>
      <c r="K52" s="76">
        <v>4.8499999999999996</v>
      </c>
      <c r="L52" s="76">
        <v>0.82208153545856399</v>
      </c>
      <c r="M52" s="76">
        <v>5059324.8499999996</v>
      </c>
      <c r="N52" s="76">
        <v>131.21</v>
      </c>
      <c r="O52" s="76">
        <v>6638.340135685</v>
      </c>
      <c r="P52" s="76">
        <v>0.31365916631218826</v>
      </c>
      <c r="Q52" s="76">
        <v>1.1345150940234911E-2</v>
      </c>
    </row>
    <row r="53" spans="2:17">
      <c r="B53" s="85" t="s">
        <v>2722</v>
      </c>
      <c r="C53" s="85" t="s">
        <v>2287</v>
      </c>
      <c r="D53" s="85" t="s">
        <v>2327</v>
      </c>
      <c r="E53" s="85"/>
      <c r="F53" s="85" t="s">
        <v>448</v>
      </c>
      <c r="G53" s="86">
        <v>40938</v>
      </c>
      <c r="H53" s="85" t="s">
        <v>153</v>
      </c>
      <c r="I53" s="76">
        <v>6.4813498142018418</v>
      </c>
      <c r="J53" t="s">
        <v>105</v>
      </c>
      <c r="K53" s="76">
        <v>4.8499999999999996</v>
      </c>
      <c r="L53" s="76">
        <v>0.81972119367122498</v>
      </c>
      <c r="M53" s="76">
        <v>3291215.52</v>
      </c>
      <c r="N53" s="76">
        <v>131.22999999999999</v>
      </c>
      <c r="O53" s="76">
        <v>4319.0621268960003</v>
      </c>
      <c r="P53" s="76">
        <v>0.20407412068121683</v>
      </c>
      <c r="Q53" s="76">
        <v>7.3814252883007588E-3</v>
      </c>
    </row>
    <row r="54" spans="2:17">
      <c r="B54" s="85" t="s">
        <v>2722</v>
      </c>
      <c r="C54" s="85" t="s">
        <v>2287</v>
      </c>
      <c r="D54" s="85" t="s">
        <v>2328</v>
      </c>
      <c r="E54" s="85"/>
      <c r="F54" s="85" t="s">
        <v>448</v>
      </c>
      <c r="G54" s="86">
        <v>41004</v>
      </c>
      <c r="H54" s="85" t="s">
        <v>153</v>
      </c>
      <c r="I54" s="76">
        <v>6.4776907812247746</v>
      </c>
      <c r="J54" t="s">
        <v>105</v>
      </c>
      <c r="K54" s="76">
        <v>4.8600000000000003</v>
      </c>
      <c r="L54" s="76">
        <v>0.83781714737415203</v>
      </c>
      <c r="M54" s="76">
        <v>8533721.5099999998</v>
      </c>
      <c r="N54" s="76">
        <v>131.15</v>
      </c>
      <c r="O54" s="76">
        <v>11191.975760365</v>
      </c>
      <c r="P54" s="76">
        <v>0.52881679977672091</v>
      </c>
      <c r="Q54" s="76">
        <v>1.9127470380468685E-2</v>
      </c>
    </row>
    <row r="55" spans="2:17">
      <c r="B55" s="85" t="s">
        <v>2722</v>
      </c>
      <c r="C55" s="85" t="s">
        <v>2287</v>
      </c>
      <c r="D55" s="85" t="s">
        <v>2330</v>
      </c>
      <c r="E55" s="85"/>
      <c r="F55" s="85" t="s">
        <v>448</v>
      </c>
      <c r="G55" s="86">
        <v>41161</v>
      </c>
      <c r="H55" s="85" t="s">
        <v>153</v>
      </c>
      <c r="I55" s="76">
        <v>6.4815602788035998</v>
      </c>
      <c r="J55" t="s">
        <v>105</v>
      </c>
      <c r="K55" s="76">
        <v>4.8499999999999996</v>
      </c>
      <c r="L55" s="76">
        <v>0.81814763247966604</v>
      </c>
      <c r="M55" s="76">
        <v>6625779.79</v>
      </c>
      <c r="N55" s="76">
        <v>129.87</v>
      </c>
      <c r="O55" s="76">
        <v>8604.9002132730002</v>
      </c>
      <c r="P55" s="76">
        <v>0.40657841748512241</v>
      </c>
      <c r="Q55" s="76">
        <v>1.4706069552003771E-2</v>
      </c>
    </row>
    <row r="56" spans="2:17">
      <c r="B56" s="85" t="s">
        <v>2722</v>
      </c>
      <c r="C56" s="85" t="s">
        <v>2287</v>
      </c>
      <c r="D56" s="85" t="s">
        <v>2329</v>
      </c>
      <c r="E56" s="85"/>
      <c r="F56" s="85" t="s">
        <v>448</v>
      </c>
      <c r="G56" s="86">
        <v>41403</v>
      </c>
      <c r="H56" s="85" t="s">
        <v>153</v>
      </c>
      <c r="I56" s="76">
        <v>6.4523357082006116</v>
      </c>
      <c r="J56" t="s">
        <v>105</v>
      </c>
      <c r="K56" s="76">
        <v>4.8499999999999996</v>
      </c>
      <c r="L56" s="76">
        <v>1.02035024559498</v>
      </c>
      <c r="M56" s="76">
        <v>2590451.62</v>
      </c>
      <c r="N56" s="76">
        <v>127.44</v>
      </c>
      <c r="O56" s="76">
        <v>3301.271544528</v>
      </c>
      <c r="P56" s="76">
        <v>0.15598388441419531</v>
      </c>
      <c r="Q56" s="76">
        <v>5.6419862799795863E-3</v>
      </c>
    </row>
    <row r="57" spans="2:17">
      <c r="B57" s="85" t="s">
        <v>2723</v>
      </c>
      <c r="C57" s="85" t="s">
        <v>2287</v>
      </c>
      <c r="D57" s="85" t="s">
        <v>2335</v>
      </c>
      <c r="E57" s="85"/>
      <c r="F57" s="85" t="s">
        <v>448</v>
      </c>
      <c r="G57" s="86">
        <v>41281</v>
      </c>
      <c r="H57" s="85" t="s">
        <v>153</v>
      </c>
      <c r="I57" s="76">
        <v>7.0985653716884762</v>
      </c>
      <c r="J57" t="s">
        <v>105</v>
      </c>
      <c r="K57" s="76">
        <v>5.35</v>
      </c>
      <c r="L57" s="76">
        <v>1.1168619986772499</v>
      </c>
      <c r="M57" s="76">
        <v>2611149.73</v>
      </c>
      <c r="N57" s="76">
        <v>135.4</v>
      </c>
      <c r="O57" s="76">
        <v>3535.4967344199999</v>
      </c>
      <c r="P57" s="76">
        <v>0.16705093977580759</v>
      </c>
      <c r="Q57" s="76">
        <v>6.0422851617806649E-3</v>
      </c>
    </row>
    <row r="58" spans="2:17">
      <c r="B58" s="85" t="s">
        <v>2723</v>
      </c>
      <c r="C58" s="85" t="s">
        <v>2287</v>
      </c>
      <c r="D58" s="85" t="s">
        <v>2336</v>
      </c>
      <c r="E58" s="85"/>
      <c r="F58" s="85" t="s">
        <v>448</v>
      </c>
      <c r="G58" s="86">
        <v>41767</v>
      </c>
      <c r="H58" s="85" t="s">
        <v>153</v>
      </c>
      <c r="I58" s="76">
        <v>6.9929201389266664</v>
      </c>
      <c r="J58" t="s">
        <v>105</v>
      </c>
      <c r="K58" s="76">
        <v>5.35</v>
      </c>
      <c r="L58" s="76">
        <v>1.69357217538357</v>
      </c>
      <c r="M58" s="76">
        <v>534929.11</v>
      </c>
      <c r="N58" s="76">
        <v>128.93</v>
      </c>
      <c r="O58" s="76">
        <v>689.68410152299998</v>
      </c>
      <c r="P58" s="76">
        <v>3.2587323921471893E-2</v>
      </c>
      <c r="Q58" s="76">
        <v>1.1786937808138281E-3</v>
      </c>
    </row>
    <row r="59" spans="2:17">
      <c r="B59" s="85" t="s">
        <v>2724</v>
      </c>
      <c r="C59" s="85" t="s">
        <v>2287</v>
      </c>
      <c r="D59" s="85" t="s">
        <v>2311</v>
      </c>
      <c r="E59" s="85"/>
      <c r="F59" s="85" t="s">
        <v>448</v>
      </c>
      <c r="G59" s="86">
        <v>41281</v>
      </c>
      <c r="H59" s="85" t="s">
        <v>153</v>
      </c>
      <c r="I59" s="76">
        <v>7.0985653716884718</v>
      </c>
      <c r="J59" t="s">
        <v>105</v>
      </c>
      <c r="K59" s="76">
        <v>5.35</v>
      </c>
      <c r="L59" s="76">
        <v>1.1168619986772499</v>
      </c>
      <c r="M59" s="76">
        <v>3135939.75</v>
      </c>
      <c r="N59" s="76">
        <v>135.4</v>
      </c>
      <c r="O59" s="76">
        <v>4246.0624214999998</v>
      </c>
      <c r="P59" s="76">
        <v>0.20062491104936028</v>
      </c>
      <c r="Q59" s="76">
        <v>7.2566662884028365E-3</v>
      </c>
    </row>
    <row r="60" spans="2:17">
      <c r="B60" s="85" t="s">
        <v>2724</v>
      </c>
      <c r="C60" s="85" t="s">
        <v>2287</v>
      </c>
      <c r="D60" s="85" t="s">
        <v>2312</v>
      </c>
      <c r="E60" s="85"/>
      <c r="F60" s="85" t="s">
        <v>448</v>
      </c>
      <c r="G60" s="86">
        <v>41767</v>
      </c>
      <c r="H60" s="85" t="s">
        <v>153</v>
      </c>
      <c r="I60" s="76">
        <v>6.992920138926662</v>
      </c>
      <c r="J60" t="s">
        <v>105</v>
      </c>
      <c r="K60" s="76">
        <v>5.35</v>
      </c>
      <c r="L60" s="76">
        <v>1.69357217538357</v>
      </c>
      <c r="M60" s="76">
        <v>559244.03</v>
      </c>
      <c r="N60" s="76">
        <v>128.93</v>
      </c>
      <c r="O60" s="76">
        <v>721.03332787900001</v>
      </c>
      <c r="P60" s="76">
        <v>3.4068563508834554E-2</v>
      </c>
      <c r="Q60" s="76">
        <v>1.2322706837140755E-3</v>
      </c>
    </row>
    <row r="61" spans="2:17">
      <c r="B61" s="85" t="s">
        <v>2725</v>
      </c>
      <c r="C61" s="85" t="s">
        <v>2287</v>
      </c>
      <c r="D61" s="85" t="s">
        <v>2331</v>
      </c>
      <c r="E61" s="85"/>
      <c r="F61" s="85" t="s">
        <v>448</v>
      </c>
      <c r="G61" s="86">
        <v>41281</v>
      </c>
      <c r="H61" s="85" t="s">
        <v>153</v>
      </c>
      <c r="I61" s="76">
        <v>7.098565371688454</v>
      </c>
      <c r="J61" t="s">
        <v>105</v>
      </c>
      <c r="K61" s="76">
        <v>5.35</v>
      </c>
      <c r="L61" s="76">
        <v>1.1168619986772499</v>
      </c>
      <c r="M61" s="76">
        <v>3624890.28</v>
      </c>
      <c r="N61" s="76">
        <v>135.4</v>
      </c>
      <c r="O61" s="76">
        <v>4908.1014391199997</v>
      </c>
      <c r="P61" s="76">
        <v>0.23190601477234715</v>
      </c>
      <c r="Q61" s="76">
        <v>8.3881136727946125E-3</v>
      </c>
    </row>
    <row r="62" spans="2:17">
      <c r="B62" s="85" t="s">
        <v>2725</v>
      </c>
      <c r="C62" s="85" t="s">
        <v>2287</v>
      </c>
      <c r="D62" s="85" t="s">
        <v>2332</v>
      </c>
      <c r="E62" s="85"/>
      <c r="F62" s="85" t="s">
        <v>448</v>
      </c>
      <c r="G62" s="86">
        <v>41767</v>
      </c>
      <c r="H62" s="85" t="s">
        <v>153</v>
      </c>
      <c r="I62" s="76">
        <v>6.9929201389266638</v>
      </c>
      <c r="J62" t="s">
        <v>105</v>
      </c>
      <c r="K62" s="76">
        <v>5.35</v>
      </c>
      <c r="L62" s="76">
        <v>1.69357217538357</v>
      </c>
      <c r="M62" s="76">
        <v>656843.61</v>
      </c>
      <c r="N62" s="76">
        <v>128.93</v>
      </c>
      <c r="O62" s="76">
        <v>846.86846637300005</v>
      </c>
      <c r="P62" s="76">
        <v>4.0014228212068993E-2</v>
      </c>
      <c r="Q62" s="76">
        <v>1.4473272506600053E-3</v>
      </c>
    </row>
    <row r="63" spans="2:17">
      <c r="B63" s="85" t="s">
        <v>2726</v>
      </c>
      <c r="C63" s="85" t="s">
        <v>2287</v>
      </c>
      <c r="D63" s="85" t="s">
        <v>2322</v>
      </c>
      <c r="E63" s="85"/>
      <c r="F63" s="85" t="s">
        <v>448</v>
      </c>
      <c r="G63" s="86">
        <v>41767</v>
      </c>
      <c r="H63" s="85" t="s">
        <v>153</v>
      </c>
      <c r="I63" s="76">
        <v>6.992920138926662</v>
      </c>
      <c r="J63" t="s">
        <v>105</v>
      </c>
      <c r="K63" s="76">
        <v>5.35</v>
      </c>
      <c r="L63" s="76">
        <v>1.69357217538357</v>
      </c>
      <c r="M63" s="76">
        <v>559244.03</v>
      </c>
      <c r="N63" s="76">
        <v>128.93</v>
      </c>
      <c r="O63" s="76">
        <v>721.03332787900001</v>
      </c>
      <c r="P63" s="76">
        <v>3.4068563508834554E-2</v>
      </c>
      <c r="Q63" s="76">
        <v>1.2322706837140755E-3</v>
      </c>
    </row>
    <row r="64" spans="2:17">
      <c r="B64" s="85" t="s">
        <v>2726</v>
      </c>
      <c r="C64" s="85" t="s">
        <v>2287</v>
      </c>
      <c r="D64" s="85" t="s">
        <v>2321</v>
      </c>
      <c r="E64" s="85"/>
      <c r="F64" s="85" t="s">
        <v>448</v>
      </c>
      <c r="G64" s="86">
        <v>41269</v>
      </c>
      <c r="H64" s="85" t="s">
        <v>153</v>
      </c>
      <c r="I64" s="76">
        <v>7.1003000351463621</v>
      </c>
      <c r="J64" t="s">
        <v>105</v>
      </c>
      <c r="K64" s="76">
        <v>5.35</v>
      </c>
      <c r="L64" s="76">
        <v>1.1074206315279</v>
      </c>
      <c r="M64" s="76">
        <v>2877223.29</v>
      </c>
      <c r="N64" s="76">
        <v>135.49</v>
      </c>
      <c r="O64" s="76">
        <v>3898.3498356209998</v>
      </c>
      <c r="P64" s="76">
        <v>0.18419561734432957</v>
      </c>
      <c r="Q64" s="76">
        <v>6.6624135550409618E-3</v>
      </c>
    </row>
    <row r="65" spans="2:17">
      <c r="B65" s="85" t="s">
        <v>2727</v>
      </c>
      <c r="C65" s="85" t="s">
        <v>2287</v>
      </c>
      <c r="D65" s="85" t="s">
        <v>2315</v>
      </c>
      <c r="E65" s="85"/>
      <c r="F65" s="85" t="s">
        <v>448</v>
      </c>
      <c r="G65" s="86">
        <v>41767</v>
      </c>
      <c r="H65" s="85" t="s">
        <v>153</v>
      </c>
      <c r="I65" s="76">
        <v>6.9929201389266646</v>
      </c>
      <c r="J65" t="s">
        <v>105</v>
      </c>
      <c r="K65" s="76">
        <v>5.35</v>
      </c>
      <c r="L65" s="76">
        <v>1.69357217538357</v>
      </c>
      <c r="M65" s="76">
        <v>437669.08</v>
      </c>
      <c r="N65" s="76">
        <v>128.93</v>
      </c>
      <c r="O65" s="76">
        <v>564.28674484400005</v>
      </c>
      <c r="P65" s="76">
        <v>2.6662344250385994E-2</v>
      </c>
      <c r="Q65" s="76">
        <v>9.6438539800256862E-4</v>
      </c>
    </row>
    <row r="66" spans="2:17">
      <c r="B66" s="85" t="s">
        <v>2727</v>
      </c>
      <c r="C66" s="85" t="s">
        <v>2287</v>
      </c>
      <c r="D66" s="85" t="s">
        <v>2314</v>
      </c>
      <c r="E66" s="85"/>
      <c r="F66" s="85" t="s">
        <v>448</v>
      </c>
      <c r="G66" s="86">
        <v>41269</v>
      </c>
      <c r="H66" s="85" t="s">
        <v>153</v>
      </c>
      <c r="I66" s="76">
        <v>7.1003000351463417</v>
      </c>
      <c r="J66" t="s">
        <v>105</v>
      </c>
      <c r="K66" s="76">
        <v>5.35</v>
      </c>
      <c r="L66" s="76">
        <v>1.1074206315279</v>
      </c>
      <c r="M66" s="76">
        <v>2707975.12</v>
      </c>
      <c r="N66" s="76">
        <v>135.49</v>
      </c>
      <c r="O66" s="76">
        <v>3669.0354900880002</v>
      </c>
      <c r="P66" s="76">
        <v>0.17336059759946018</v>
      </c>
      <c r="Q66" s="76">
        <v>6.2705074746568154E-3</v>
      </c>
    </row>
    <row r="67" spans="2:17">
      <c r="B67" s="85" t="s">
        <v>2180</v>
      </c>
      <c r="C67" s="85" t="s">
        <v>2287</v>
      </c>
      <c r="D67" s="85" t="s">
        <v>2316</v>
      </c>
      <c r="E67" s="85"/>
      <c r="F67" s="85" t="s">
        <v>448</v>
      </c>
      <c r="G67" s="86">
        <v>41792</v>
      </c>
      <c r="H67" s="85" t="s">
        <v>153</v>
      </c>
      <c r="I67" s="76">
        <v>5.1766446084723841</v>
      </c>
      <c r="J67" t="s">
        <v>109</v>
      </c>
      <c r="K67" s="76">
        <v>5.3308299999999997</v>
      </c>
      <c r="L67" s="76">
        <v>3.7856217795610401</v>
      </c>
      <c r="M67" s="76">
        <v>12500000</v>
      </c>
      <c r="N67" s="76">
        <v>110.92</v>
      </c>
      <c r="O67" s="76">
        <v>48069.955000000002</v>
      </c>
      <c r="P67" s="76">
        <v>2.2712879578003986</v>
      </c>
      <c r="Q67" s="76">
        <v>8.2153201556163541E-2</v>
      </c>
    </row>
    <row r="68" spans="2:17">
      <c r="B68" s="85" t="s">
        <v>2180</v>
      </c>
      <c r="C68" s="85" t="s">
        <v>2287</v>
      </c>
      <c r="D68" s="85" t="s">
        <v>2317</v>
      </c>
      <c r="E68" s="85"/>
      <c r="F68" s="85" t="s">
        <v>448</v>
      </c>
      <c r="G68" s="86">
        <v>41792</v>
      </c>
      <c r="H68" s="85" t="s">
        <v>153</v>
      </c>
      <c r="I68" s="76">
        <v>2.3528956618458836</v>
      </c>
      <c r="J68" t="s">
        <v>109</v>
      </c>
      <c r="K68" s="76">
        <v>5.3308299999999997</v>
      </c>
      <c r="L68" s="76">
        <v>3.71009084236622</v>
      </c>
      <c r="M68" s="76">
        <v>863736.3</v>
      </c>
      <c r="N68" s="76">
        <v>105.05</v>
      </c>
      <c r="O68" s="76">
        <v>3145.79972658105</v>
      </c>
      <c r="P68" s="76">
        <v>0.14863789734430427</v>
      </c>
      <c r="Q68" s="76">
        <v>5.3762796115190284E-3</v>
      </c>
    </row>
    <row r="69" spans="2:17">
      <c r="B69" s="85" t="s">
        <v>2180</v>
      </c>
      <c r="C69" s="85" t="s">
        <v>2287</v>
      </c>
      <c r="D69" s="85" t="s">
        <v>2318</v>
      </c>
      <c r="E69" s="85"/>
      <c r="F69" s="85" t="s">
        <v>448</v>
      </c>
      <c r="G69" s="86">
        <v>41844</v>
      </c>
      <c r="H69" s="85" t="s">
        <v>153</v>
      </c>
      <c r="I69" s="76">
        <v>2.2687683819258386</v>
      </c>
      <c r="J69" t="s">
        <v>109</v>
      </c>
      <c r="K69" s="76">
        <v>5.3308299999999997</v>
      </c>
      <c r="L69" s="76">
        <v>5.1058396192789104</v>
      </c>
      <c r="M69" s="76">
        <v>4693692.41</v>
      </c>
      <c r="N69" s="76">
        <v>101.74999999999984</v>
      </c>
      <c r="O69" s="76">
        <v>16557.809638215698</v>
      </c>
      <c r="P69" s="76">
        <v>0.78235050644068005</v>
      </c>
      <c r="Q69" s="76">
        <v>2.8297864488055414E-2</v>
      </c>
    </row>
    <row r="70" spans="2:17">
      <c r="B70" s="85" t="s">
        <v>2728</v>
      </c>
      <c r="C70" s="85" t="s">
        <v>2282</v>
      </c>
      <c r="D70" s="85" t="s">
        <v>2337</v>
      </c>
      <c r="E70" s="85"/>
      <c r="F70" s="85" t="s">
        <v>448</v>
      </c>
      <c r="G70" s="86">
        <v>41999</v>
      </c>
      <c r="H70" s="85" t="s">
        <v>153</v>
      </c>
      <c r="I70" s="76">
        <v>6.412649553477042</v>
      </c>
      <c r="J70" t="s">
        <v>105</v>
      </c>
      <c r="K70" s="76">
        <v>3.5</v>
      </c>
      <c r="L70" s="76">
        <v>1.4360326603650999</v>
      </c>
      <c r="M70" s="76">
        <v>20142769.789999999</v>
      </c>
      <c r="N70" s="76">
        <v>114.59</v>
      </c>
      <c r="O70" s="76">
        <v>23081.599902360998</v>
      </c>
      <c r="P70" s="76">
        <v>1.0905972328245241</v>
      </c>
      <c r="Q70" s="76">
        <v>3.9447245769574528E-2</v>
      </c>
    </row>
    <row r="71" spans="2:17">
      <c r="B71" s="85" t="s">
        <v>2729</v>
      </c>
      <c r="C71" s="85" t="s">
        <v>2282</v>
      </c>
      <c r="D71" s="85" t="s">
        <v>2313</v>
      </c>
      <c r="E71" s="85"/>
      <c r="F71" s="85" t="s">
        <v>443</v>
      </c>
      <c r="G71" s="86">
        <v>42467</v>
      </c>
      <c r="H71" s="85" t="s">
        <v>154</v>
      </c>
      <c r="I71" s="76">
        <v>0</v>
      </c>
      <c r="J71" t="s">
        <v>105</v>
      </c>
      <c r="K71" s="76">
        <v>0.25</v>
      </c>
      <c r="L71" s="76">
        <v>0</v>
      </c>
      <c r="M71" s="76">
        <v>50000000</v>
      </c>
      <c r="N71" s="76">
        <v>0</v>
      </c>
      <c r="O71" s="76">
        <v>0</v>
      </c>
      <c r="P71" s="76">
        <v>0</v>
      </c>
      <c r="Q71" s="76">
        <v>0</v>
      </c>
    </row>
    <row r="72" spans="2:17">
      <c r="B72" s="85" t="s">
        <v>2730</v>
      </c>
      <c r="C72" s="85" t="s">
        <v>2282</v>
      </c>
      <c r="D72" s="85" t="s">
        <v>2334</v>
      </c>
      <c r="E72" s="85"/>
      <c r="F72" s="85" t="s">
        <v>443</v>
      </c>
      <c r="G72" s="86">
        <v>42697</v>
      </c>
      <c r="H72" s="85" t="s">
        <v>154</v>
      </c>
      <c r="I72" s="76">
        <v>0</v>
      </c>
      <c r="J72" t="s">
        <v>105</v>
      </c>
      <c r="K72" s="76">
        <v>0.2</v>
      </c>
      <c r="L72" s="76">
        <v>0</v>
      </c>
      <c r="M72" s="76">
        <v>37500000</v>
      </c>
      <c r="N72" s="76">
        <v>0</v>
      </c>
      <c r="O72" s="76">
        <v>0</v>
      </c>
      <c r="P72" s="76">
        <v>0</v>
      </c>
      <c r="Q72" s="76">
        <v>0</v>
      </c>
    </row>
    <row r="73" spans="2:17">
      <c r="B73" s="85" t="s">
        <v>2731</v>
      </c>
      <c r="C73" s="85" t="s">
        <v>2282</v>
      </c>
      <c r="D73" s="85" t="s">
        <v>2416</v>
      </c>
      <c r="E73" s="85"/>
      <c r="F73" s="85" t="s">
        <v>389</v>
      </c>
      <c r="G73" s="86">
        <v>41087</v>
      </c>
      <c r="H73" s="85" t="s">
        <v>154</v>
      </c>
      <c r="I73" s="76">
        <v>4.4562230532706728</v>
      </c>
      <c r="J73" t="s">
        <v>105</v>
      </c>
      <c r="K73" s="76">
        <v>4.0999999999999996</v>
      </c>
      <c r="L73" s="76">
        <v>1.0806700912714</v>
      </c>
      <c r="M73" s="76">
        <v>20500000</v>
      </c>
      <c r="N73" s="76">
        <v>115.58</v>
      </c>
      <c r="O73" s="76">
        <v>23693.9</v>
      </c>
      <c r="P73" s="76">
        <v>1.1195281905990315</v>
      </c>
      <c r="Q73" s="76">
        <v>4.0493687634023862E-2</v>
      </c>
    </row>
    <row r="74" spans="2:17">
      <c r="B74" s="85" t="s">
        <v>2709</v>
      </c>
      <c r="C74" s="85" t="s">
        <v>2282</v>
      </c>
      <c r="D74" s="85" t="s">
        <v>2414</v>
      </c>
      <c r="E74" s="85"/>
      <c r="F74" s="85" t="s">
        <v>462</v>
      </c>
      <c r="G74" s="86">
        <v>42094</v>
      </c>
      <c r="H74" s="85" t="s">
        <v>272</v>
      </c>
      <c r="I74" s="76">
        <v>2.8322670945245925</v>
      </c>
      <c r="J74" t="s">
        <v>105</v>
      </c>
      <c r="K74" s="76">
        <v>4.25</v>
      </c>
      <c r="L74" s="76">
        <v>1.84778117215633</v>
      </c>
      <c r="M74" s="76">
        <v>50000000</v>
      </c>
      <c r="N74" s="76">
        <v>108</v>
      </c>
      <c r="O74" s="76">
        <v>54000</v>
      </c>
      <c r="P74" s="76">
        <v>2.5514804355698177</v>
      </c>
      <c r="Q74" s="76">
        <v>9.2287851819974273E-2</v>
      </c>
    </row>
    <row r="75" spans="2:17">
      <c r="B75" s="85" t="s">
        <v>2732</v>
      </c>
      <c r="C75" s="85" t="s">
        <v>2287</v>
      </c>
      <c r="D75" s="85" t="s">
        <v>2359</v>
      </c>
      <c r="E75" s="85"/>
      <c r="F75" s="85" t="s">
        <v>462</v>
      </c>
      <c r="G75" s="86">
        <v>40570</v>
      </c>
      <c r="H75" s="85" t="s">
        <v>272</v>
      </c>
      <c r="I75" s="76">
        <v>6.4807889811575006</v>
      </c>
      <c r="J75" t="s">
        <v>105</v>
      </c>
      <c r="K75" s="76">
        <v>5.5</v>
      </c>
      <c r="L75" s="76">
        <v>1.1344334319829901</v>
      </c>
      <c r="M75" s="76">
        <v>26822094.550000001</v>
      </c>
      <c r="N75" s="76">
        <v>136.97</v>
      </c>
      <c r="O75" s="76">
        <v>36738.222905135</v>
      </c>
      <c r="P75" s="76">
        <v>1.7358677218528686</v>
      </c>
      <c r="Q75" s="76">
        <v>6.2786882807375627E-2</v>
      </c>
    </row>
    <row r="76" spans="2:17">
      <c r="B76" s="85" t="s">
        <v>2732</v>
      </c>
      <c r="C76" s="85" t="s">
        <v>2287</v>
      </c>
      <c r="D76" s="85" t="s">
        <v>2363</v>
      </c>
      <c r="E76" s="85"/>
      <c r="F76" s="85" t="s">
        <v>462</v>
      </c>
      <c r="G76" s="86">
        <v>41085</v>
      </c>
      <c r="H76" s="85" t="s">
        <v>272</v>
      </c>
      <c r="I76" s="76">
        <v>6.3103586690858622</v>
      </c>
      <c r="J76" t="s">
        <v>105</v>
      </c>
      <c r="K76" s="76">
        <v>5.5</v>
      </c>
      <c r="L76" s="76">
        <v>2.3012290555238701</v>
      </c>
      <c r="M76" s="76">
        <v>4225294.1500000004</v>
      </c>
      <c r="N76" s="76">
        <v>123.04</v>
      </c>
      <c r="O76" s="76">
        <v>5198.8019221599998</v>
      </c>
      <c r="P76" s="76">
        <v>0.245641507273963</v>
      </c>
      <c r="Q76" s="76">
        <v>8.8849307672907319E-3</v>
      </c>
    </row>
    <row r="77" spans="2:17">
      <c r="B77" s="85" t="s">
        <v>2732</v>
      </c>
      <c r="C77" s="85" t="s">
        <v>2287</v>
      </c>
      <c r="D77" s="85" t="s">
        <v>2364</v>
      </c>
      <c r="E77" s="85"/>
      <c r="F77" s="85" t="s">
        <v>462</v>
      </c>
      <c r="G77" s="86">
        <v>41115</v>
      </c>
      <c r="H77" s="85" t="s">
        <v>272</v>
      </c>
      <c r="I77" s="76">
        <v>6.3152090298453682</v>
      </c>
      <c r="J77" t="s">
        <v>105</v>
      </c>
      <c r="K77" s="76">
        <v>5.5</v>
      </c>
      <c r="L77" s="76">
        <v>2.2673974899053602</v>
      </c>
      <c r="M77" s="76">
        <v>1812984.53</v>
      </c>
      <c r="N77" s="76">
        <v>123.65</v>
      </c>
      <c r="O77" s="76">
        <v>2241.7553713450002</v>
      </c>
      <c r="P77" s="76">
        <v>0.10592212909852443</v>
      </c>
      <c r="Q77" s="76">
        <v>3.8312368060614585E-3</v>
      </c>
    </row>
    <row r="78" spans="2:17">
      <c r="B78" s="85" t="s">
        <v>2732</v>
      </c>
      <c r="C78" s="85" t="s">
        <v>2287</v>
      </c>
      <c r="D78" s="85" t="s">
        <v>2366</v>
      </c>
      <c r="E78" s="85"/>
      <c r="F78" s="85" t="s">
        <v>462</v>
      </c>
      <c r="G78" s="86">
        <v>41207</v>
      </c>
      <c r="H78" s="85" t="s">
        <v>272</v>
      </c>
      <c r="I78" s="76">
        <v>6.4820345314291261</v>
      </c>
      <c r="J78" t="s">
        <v>105</v>
      </c>
      <c r="K78" s="76">
        <v>5.5</v>
      </c>
      <c r="L78" s="76">
        <v>1.12551658523083</v>
      </c>
      <c r="M78" s="76">
        <v>523654.34</v>
      </c>
      <c r="N78" s="76">
        <v>131.36000000000001</v>
      </c>
      <c r="O78" s="76">
        <v>687.87234102399998</v>
      </c>
      <c r="P78" s="76">
        <v>3.25017188943027E-2</v>
      </c>
      <c r="Q78" s="76">
        <v>1.1755974199904023E-3</v>
      </c>
    </row>
    <row r="79" spans="2:17">
      <c r="B79" s="85" t="s">
        <v>2732</v>
      </c>
      <c r="C79" s="85" t="s">
        <v>2287</v>
      </c>
      <c r="D79" s="85" t="s">
        <v>2367</v>
      </c>
      <c r="E79" s="85"/>
      <c r="F79" s="85" t="s">
        <v>462</v>
      </c>
      <c r="G79" s="86">
        <v>41239</v>
      </c>
      <c r="H79" s="85" t="s">
        <v>272</v>
      </c>
      <c r="I79" s="76">
        <v>6.1971781937884023</v>
      </c>
      <c r="J79" t="s">
        <v>105</v>
      </c>
      <c r="K79" s="76">
        <v>5.5</v>
      </c>
      <c r="L79" s="76">
        <v>3.0893209522962599</v>
      </c>
      <c r="M79" s="76">
        <v>4617820.21</v>
      </c>
      <c r="N79" s="76">
        <v>116.5</v>
      </c>
      <c r="O79" s="76">
        <v>5379.7605446500002</v>
      </c>
      <c r="P79" s="76">
        <v>0.2541917366245352</v>
      </c>
      <c r="Q79" s="76">
        <v>9.1941952587333946E-3</v>
      </c>
    </row>
    <row r="80" spans="2:17">
      <c r="B80" s="85" t="s">
        <v>2732</v>
      </c>
      <c r="C80" s="85" t="s">
        <v>2287</v>
      </c>
      <c r="D80" s="85" t="s">
        <v>2390</v>
      </c>
      <c r="E80" s="85"/>
      <c r="F80" s="85" t="s">
        <v>462</v>
      </c>
      <c r="G80" s="86">
        <v>42565</v>
      </c>
      <c r="H80" s="85" t="s">
        <v>272</v>
      </c>
      <c r="I80" s="76">
        <v>6.1961691245898241</v>
      </c>
      <c r="J80" t="s">
        <v>105</v>
      </c>
      <c r="K80" s="76">
        <v>5.5</v>
      </c>
      <c r="L80" s="76">
        <v>3.0887964318990702</v>
      </c>
      <c r="M80" s="76">
        <v>7272910.04</v>
      </c>
      <c r="N80" s="76">
        <v>116.48</v>
      </c>
      <c r="O80" s="76">
        <v>8471.4856145920003</v>
      </c>
      <c r="P80" s="76">
        <v>0.400274626034123</v>
      </c>
      <c r="Q80" s="76">
        <v>1.4478059427676115E-2</v>
      </c>
    </row>
    <row r="81" spans="2:17">
      <c r="B81" s="85" t="s">
        <v>2732</v>
      </c>
      <c r="C81" s="85" t="s">
        <v>2287</v>
      </c>
      <c r="D81" s="85" t="s">
        <v>2372</v>
      </c>
      <c r="E81" s="85"/>
      <c r="F81" s="85" t="s">
        <v>462</v>
      </c>
      <c r="G81" s="86">
        <v>41422</v>
      </c>
      <c r="H81" s="85" t="s">
        <v>272</v>
      </c>
      <c r="I81" s="76">
        <v>6.4745904398252669</v>
      </c>
      <c r="J81" t="s">
        <v>105</v>
      </c>
      <c r="K81" s="76">
        <v>5.5</v>
      </c>
      <c r="L81" s="76">
        <v>1.1761328035592999</v>
      </c>
      <c r="M81" s="76">
        <v>632183.39</v>
      </c>
      <c r="N81" s="76">
        <v>131</v>
      </c>
      <c r="O81" s="76">
        <v>828.16024089999996</v>
      </c>
      <c r="P81" s="76">
        <v>3.9130271336539575E-2</v>
      </c>
      <c r="Q81" s="76">
        <v>1.4153542517661741E-3</v>
      </c>
    </row>
    <row r="82" spans="2:17">
      <c r="B82" s="85" t="s">
        <v>2732</v>
      </c>
      <c r="C82" s="85" t="s">
        <v>2287</v>
      </c>
      <c r="D82" s="85" t="s">
        <v>2373</v>
      </c>
      <c r="E82" s="85"/>
      <c r="F82" s="85" t="s">
        <v>462</v>
      </c>
      <c r="G82" s="86">
        <v>41450</v>
      </c>
      <c r="H82" s="85" t="s">
        <v>272</v>
      </c>
      <c r="I82" s="76">
        <v>6.4736047828969783</v>
      </c>
      <c r="J82" t="s">
        <v>105</v>
      </c>
      <c r="K82" s="76">
        <v>5.5</v>
      </c>
      <c r="L82" s="76">
        <v>1.1832138289213201</v>
      </c>
      <c r="M82" s="76">
        <v>1041974.42</v>
      </c>
      <c r="N82" s="76">
        <v>130.81</v>
      </c>
      <c r="O82" s="76">
        <v>1363.006738802</v>
      </c>
      <c r="P82" s="76">
        <v>6.4401574585243038E-2</v>
      </c>
      <c r="Q82" s="76">
        <v>2.3294252581515808E-3</v>
      </c>
    </row>
    <row r="83" spans="2:17">
      <c r="B83" s="85" t="s">
        <v>2732</v>
      </c>
      <c r="C83" s="85" t="s">
        <v>2287</v>
      </c>
      <c r="D83" s="85" t="s">
        <v>2374</v>
      </c>
      <c r="E83" s="85"/>
      <c r="F83" s="85" t="s">
        <v>462</v>
      </c>
      <c r="G83" s="86">
        <v>41480</v>
      </c>
      <c r="H83" s="85" t="s">
        <v>272</v>
      </c>
      <c r="I83" s="76">
        <v>6.4631623092831081</v>
      </c>
      <c r="J83" t="s">
        <v>105</v>
      </c>
      <c r="K83" s="76">
        <v>5.5</v>
      </c>
      <c r="L83" s="76">
        <v>1.2537618223428699</v>
      </c>
      <c r="M83" s="76">
        <v>914930.76</v>
      </c>
      <c r="N83" s="76">
        <v>129.99</v>
      </c>
      <c r="O83" s="76">
        <v>1189.3184949240001</v>
      </c>
      <c r="P83" s="76">
        <v>5.6194867989998655E-2</v>
      </c>
      <c r="Q83" s="76">
        <v>2.0325860930796471E-3</v>
      </c>
    </row>
    <row r="84" spans="2:17">
      <c r="B84" s="85" t="s">
        <v>2732</v>
      </c>
      <c r="C84" s="85" t="s">
        <v>2287</v>
      </c>
      <c r="D84" s="85" t="s">
        <v>2375</v>
      </c>
      <c r="E84" s="85"/>
      <c r="F84" s="85" t="s">
        <v>462</v>
      </c>
      <c r="G84" s="86">
        <v>41512</v>
      </c>
      <c r="H84" s="85" t="s">
        <v>272</v>
      </c>
      <c r="I84" s="76">
        <v>6.3151901142306945</v>
      </c>
      <c r="J84" t="s">
        <v>105</v>
      </c>
      <c r="K84" s="76">
        <v>5.5</v>
      </c>
      <c r="L84" s="76">
        <v>2.2679220103025401</v>
      </c>
      <c r="M84" s="76">
        <v>2853563.34</v>
      </c>
      <c r="N84" s="76">
        <v>121.97</v>
      </c>
      <c r="O84" s="76">
        <v>3480.491205798</v>
      </c>
      <c r="P84" s="76">
        <v>0.16445194847715558</v>
      </c>
      <c r="Q84" s="76">
        <v>5.9482788270631371E-3</v>
      </c>
    </row>
    <row r="85" spans="2:17">
      <c r="B85" s="85" t="s">
        <v>2732</v>
      </c>
      <c r="C85" s="85" t="s">
        <v>2287</v>
      </c>
      <c r="D85" s="85" t="s">
        <v>2392</v>
      </c>
      <c r="E85" s="85"/>
      <c r="F85" s="85" t="s">
        <v>462</v>
      </c>
      <c r="G85" s="86">
        <v>43053</v>
      </c>
      <c r="H85" s="85" t="s">
        <v>272</v>
      </c>
      <c r="I85" s="76">
        <v>6.4638500366020555</v>
      </c>
      <c r="J85" t="s">
        <v>105</v>
      </c>
      <c r="K85" s="76">
        <v>5.6935000000000002</v>
      </c>
      <c r="L85" s="76">
        <v>1.1223694628477101</v>
      </c>
      <c r="M85" s="76">
        <v>319572.25</v>
      </c>
      <c r="N85" s="76">
        <v>135.56</v>
      </c>
      <c r="O85" s="76">
        <v>433.21214209999999</v>
      </c>
      <c r="P85" s="76">
        <v>2.0469116759619294E-2</v>
      </c>
      <c r="Q85" s="76">
        <v>7.4037440697663774E-4</v>
      </c>
    </row>
    <row r="86" spans="2:17">
      <c r="B86" s="85" t="s">
        <v>2732</v>
      </c>
      <c r="C86" s="85" t="s">
        <v>2287</v>
      </c>
      <c r="D86" s="85" t="s">
        <v>2395</v>
      </c>
      <c r="E86" s="85"/>
      <c r="F86" s="85" t="s">
        <v>462</v>
      </c>
      <c r="G86" s="86">
        <v>43053</v>
      </c>
      <c r="H86" s="85" t="s">
        <v>272</v>
      </c>
      <c r="I86" s="76">
        <v>6.1760357385060596</v>
      </c>
      <c r="J86" t="s">
        <v>105</v>
      </c>
      <c r="K86" s="76">
        <v>5.6920000000000002</v>
      </c>
      <c r="L86" s="76">
        <v>3.11003950798511</v>
      </c>
      <c r="M86" s="76">
        <v>1507775.98</v>
      </c>
      <c r="N86" s="76">
        <v>119.86</v>
      </c>
      <c r="O86" s="76">
        <v>1807.220289628</v>
      </c>
      <c r="P86" s="76">
        <v>8.539050392130855E-2</v>
      </c>
      <c r="Q86" s="76">
        <v>3.0886014499118494E-3</v>
      </c>
    </row>
    <row r="87" spans="2:17">
      <c r="B87" s="85" t="s">
        <v>2732</v>
      </c>
      <c r="C87" s="85" t="s">
        <v>2287</v>
      </c>
      <c r="D87" s="85" t="s">
        <v>2396</v>
      </c>
      <c r="E87" s="85"/>
      <c r="F87" s="85" t="s">
        <v>462</v>
      </c>
      <c r="G87" s="86">
        <v>43053</v>
      </c>
      <c r="H87" s="85" t="s">
        <v>272</v>
      </c>
      <c r="I87" s="76">
        <v>6.43049420956741</v>
      </c>
      <c r="J87" t="s">
        <v>105</v>
      </c>
      <c r="K87" s="76">
        <v>5.5827</v>
      </c>
      <c r="L87" s="76">
        <v>1.41767444646358</v>
      </c>
      <c r="M87" s="76">
        <v>68993.36</v>
      </c>
      <c r="N87" s="76">
        <v>132.12</v>
      </c>
      <c r="O87" s="76">
        <v>91.154027232000004</v>
      </c>
      <c r="P87" s="76">
        <v>4.3069947612193772E-3</v>
      </c>
      <c r="Q87" s="76">
        <v>1.5578535848112437E-4</v>
      </c>
    </row>
    <row r="88" spans="2:17">
      <c r="B88" s="85" t="s">
        <v>2732</v>
      </c>
      <c r="C88" s="85" t="s">
        <v>2287</v>
      </c>
      <c r="D88" s="85" t="s">
        <v>2397</v>
      </c>
      <c r="E88" s="85"/>
      <c r="F88" s="85" t="s">
        <v>462</v>
      </c>
      <c r="G88" s="86">
        <v>43053</v>
      </c>
      <c r="H88" s="85" t="s">
        <v>272</v>
      </c>
      <c r="I88" s="76">
        <v>6.4216983597184036</v>
      </c>
      <c r="J88" t="s">
        <v>105</v>
      </c>
      <c r="K88" s="76">
        <v>5.681</v>
      </c>
      <c r="L88" s="76">
        <v>1.41662540566921</v>
      </c>
      <c r="M88" s="76">
        <v>138922.51</v>
      </c>
      <c r="N88" s="76">
        <v>132.83000000000001</v>
      </c>
      <c r="O88" s="76">
        <v>184.53077003300001</v>
      </c>
      <c r="P88" s="76">
        <v>8.7190120277746801E-3</v>
      </c>
      <c r="Q88" s="76">
        <v>3.1536941409317134E-4</v>
      </c>
    </row>
    <row r="89" spans="2:17">
      <c r="B89" s="85" t="s">
        <v>2732</v>
      </c>
      <c r="C89" s="85" t="s">
        <v>2287</v>
      </c>
      <c r="D89" s="85" t="s">
        <v>2398</v>
      </c>
      <c r="E89" s="85"/>
      <c r="F89" s="85" t="s">
        <v>462</v>
      </c>
      <c r="G89" s="86">
        <v>43053</v>
      </c>
      <c r="H89" s="85" t="s">
        <v>272</v>
      </c>
      <c r="I89" s="76">
        <v>6.1781731273408012</v>
      </c>
      <c r="J89" t="s">
        <v>105</v>
      </c>
      <c r="K89" s="76">
        <v>5.6692</v>
      </c>
      <c r="L89" s="76">
        <v>3.1092527273893298</v>
      </c>
      <c r="M89" s="76">
        <v>1501261.25</v>
      </c>
      <c r="N89" s="76">
        <v>119.6</v>
      </c>
      <c r="O89" s="76">
        <v>1795.5084549999999</v>
      </c>
      <c r="P89" s="76">
        <v>8.4837123978383153E-2</v>
      </c>
      <c r="Q89" s="76">
        <v>3.0685855228990916E-3</v>
      </c>
    </row>
    <row r="90" spans="2:17">
      <c r="B90" s="85" t="s">
        <v>2732</v>
      </c>
      <c r="C90" s="85" t="s">
        <v>2287</v>
      </c>
      <c r="D90" s="85" t="s">
        <v>2399</v>
      </c>
      <c r="E90" s="85"/>
      <c r="F90" s="85" t="s">
        <v>462</v>
      </c>
      <c r="G90" s="86">
        <v>43053</v>
      </c>
      <c r="H90" s="85" t="s">
        <v>272</v>
      </c>
      <c r="I90" s="76">
        <v>6.426623564802358</v>
      </c>
      <c r="J90" t="s">
        <v>105</v>
      </c>
      <c r="K90" s="76">
        <v>5.6414999999999997</v>
      </c>
      <c r="L90" s="76">
        <v>1.4077085589170399</v>
      </c>
      <c r="M90" s="76">
        <v>83362.7</v>
      </c>
      <c r="N90" s="76">
        <v>132.75</v>
      </c>
      <c r="O90" s="76">
        <v>110.66398425</v>
      </c>
      <c r="P90" s="76">
        <v>5.2288331617792857E-3</v>
      </c>
      <c r="Q90" s="76">
        <v>1.8912854407911051E-4</v>
      </c>
    </row>
    <row r="91" spans="2:17">
      <c r="B91" s="85" t="s">
        <v>2732</v>
      </c>
      <c r="C91" s="85" t="s">
        <v>2287</v>
      </c>
      <c r="D91" s="85" t="s">
        <v>2400</v>
      </c>
      <c r="E91" s="85"/>
      <c r="F91" s="85" t="s">
        <v>462</v>
      </c>
      <c r="G91" s="86">
        <v>43053</v>
      </c>
      <c r="H91" s="85" t="s">
        <v>272</v>
      </c>
      <c r="I91" s="76">
        <v>6.1924483821336471</v>
      </c>
      <c r="J91" t="s">
        <v>105</v>
      </c>
      <c r="K91" s="76">
        <v>5.5</v>
      </c>
      <c r="L91" s="76">
        <v>3.11580923235416</v>
      </c>
      <c r="M91" s="76">
        <v>1541750.09</v>
      </c>
      <c r="N91" s="76">
        <v>118.55</v>
      </c>
      <c r="O91" s="76">
        <v>1827.7447316949999</v>
      </c>
      <c r="P91" s="76">
        <v>8.6360276372881448E-2</v>
      </c>
      <c r="Q91" s="76">
        <v>3.1236784252482741E-3</v>
      </c>
    </row>
    <row r="92" spans="2:17">
      <c r="B92" s="85" t="s">
        <v>2732</v>
      </c>
      <c r="C92" s="85" t="s">
        <v>2287</v>
      </c>
      <c r="D92" s="85" t="s">
        <v>2401</v>
      </c>
      <c r="E92" s="85"/>
      <c r="F92" s="85" t="s">
        <v>462</v>
      </c>
      <c r="G92" s="86">
        <v>43053</v>
      </c>
      <c r="H92" s="85" t="s">
        <v>272</v>
      </c>
      <c r="I92" s="76">
        <v>6.1924483821336507</v>
      </c>
      <c r="J92" t="s">
        <v>105</v>
      </c>
      <c r="K92" s="76">
        <v>5.5</v>
      </c>
      <c r="L92" s="76">
        <v>3.11580923235416</v>
      </c>
      <c r="M92" s="76">
        <v>1479170.02</v>
      </c>
      <c r="N92" s="76">
        <v>118.55</v>
      </c>
      <c r="O92" s="76">
        <v>1753.5560587099999</v>
      </c>
      <c r="P92" s="76">
        <v>8.2854888453212663E-2</v>
      </c>
      <c r="Q92" s="76">
        <v>2.9968874389675296E-3</v>
      </c>
    </row>
    <row r="93" spans="2:17">
      <c r="B93" s="85" t="s">
        <v>2732</v>
      </c>
      <c r="C93" s="85" t="s">
        <v>2287</v>
      </c>
      <c r="D93" s="85" t="s">
        <v>2402</v>
      </c>
      <c r="E93" s="85"/>
      <c r="F93" s="85" t="s">
        <v>462</v>
      </c>
      <c r="G93" s="86">
        <v>43053</v>
      </c>
      <c r="H93" s="85" t="s">
        <v>272</v>
      </c>
      <c r="I93" s="76">
        <v>6.4386727315137877</v>
      </c>
      <c r="J93" t="s">
        <v>105</v>
      </c>
      <c r="K93" s="76">
        <v>5.5095000000000001</v>
      </c>
      <c r="L93" s="76">
        <v>1.4079708191156399</v>
      </c>
      <c r="M93" s="76">
        <v>325489.78000000003</v>
      </c>
      <c r="N93" s="76">
        <v>131.30000000000001</v>
      </c>
      <c r="O93" s="76">
        <v>427.36808114000002</v>
      </c>
      <c r="P93" s="76">
        <v>2.0192986996587489E-2</v>
      </c>
      <c r="Q93" s="76">
        <v>7.3038670638583445E-4</v>
      </c>
    </row>
    <row r="94" spans="2:17">
      <c r="B94" s="85" t="s">
        <v>2732</v>
      </c>
      <c r="C94" s="85" t="s">
        <v>2287</v>
      </c>
      <c r="D94" s="85" t="s">
        <v>2393</v>
      </c>
      <c r="E94" s="85"/>
      <c r="F94" s="85" t="s">
        <v>462</v>
      </c>
      <c r="G94" s="86">
        <v>43053</v>
      </c>
      <c r="H94" s="85" t="s">
        <v>272</v>
      </c>
      <c r="I94" s="76">
        <v>6.1922625387067773</v>
      </c>
      <c r="J94" t="s">
        <v>105</v>
      </c>
      <c r="K94" s="76">
        <v>5.5061999999999998</v>
      </c>
      <c r="L94" s="76">
        <v>3.11371115076542</v>
      </c>
      <c r="M94" s="76">
        <v>1526209.73</v>
      </c>
      <c r="N94" s="76">
        <v>118.15</v>
      </c>
      <c r="O94" s="76">
        <v>1803.216795995</v>
      </c>
      <c r="P94" s="76">
        <v>8.52013402976321E-2</v>
      </c>
      <c r="Q94" s="76">
        <v>3.0817593420013954E-3</v>
      </c>
    </row>
    <row r="95" spans="2:17">
      <c r="B95" s="85" t="s">
        <v>2732</v>
      </c>
      <c r="C95" s="85" t="s">
        <v>2287</v>
      </c>
      <c r="D95" s="85" t="s">
        <v>2394</v>
      </c>
      <c r="E95" s="85"/>
      <c r="F95" s="85" t="s">
        <v>462</v>
      </c>
      <c r="G95" s="86">
        <v>43053</v>
      </c>
      <c r="H95" s="85" t="s">
        <v>272</v>
      </c>
      <c r="I95" s="76">
        <v>6.1925288287196629</v>
      </c>
      <c r="J95" t="s">
        <v>105</v>
      </c>
      <c r="K95" s="76">
        <v>5.5</v>
      </c>
      <c r="L95" s="76">
        <v>3.11528471195698</v>
      </c>
      <c r="M95" s="76">
        <v>1487602.3</v>
      </c>
      <c r="N95" s="76">
        <v>117.09</v>
      </c>
      <c r="O95" s="76">
        <v>1741.8335330699999</v>
      </c>
      <c r="P95" s="76">
        <v>8.2301003363843661E-2</v>
      </c>
      <c r="Q95" s="76">
        <v>2.9768532406486375E-3</v>
      </c>
    </row>
    <row r="96" spans="2:17">
      <c r="B96" s="85" t="s">
        <v>2732</v>
      </c>
      <c r="C96" s="85" t="s">
        <v>2287</v>
      </c>
      <c r="D96" s="85" t="s">
        <v>2383</v>
      </c>
      <c r="E96" s="85"/>
      <c r="F96" s="85" t="s">
        <v>462</v>
      </c>
      <c r="G96" s="86">
        <v>40871</v>
      </c>
      <c r="H96" s="85" t="s">
        <v>272</v>
      </c>
      <c r="I96" s="76">
        <v>6.3336342620284647</v>
      </c>
      <c r="J96" t="s">
        <v>105</v>
      </c>
      <c r="K96" s="76">
        <v>5.5888</v>
      </c>
      <c r="L96" s="76">
        <v>2.0848643916845302</v>
      </c>
      <c r="M96" s="76">
        <v>1493964.48</v>
      </c>
      <c r="N96" s="76">
        <v>126.75</v>
      </c>
      <c r="O96" s="76">
        <v>1893.5999784000001</v>
      </c>
      <c r="P96" s="76">
        <v>8.9471912920056101E-2</v>
      </c>
      <c r="Q96" s="76">
        <v>3.2362273002386238E-3</v>
      </c>
    </row>
    <row r="97" spans="2:17">
      <c r="B97" s="85" t="s">
        <v>2732</v>
      </c>
      <c r="C97" s="85" t="s">
        <v>2287</v>
      </c>
      <c r="D97" s="85" t="s">
        <v>2361</v>
      </c>
      <c r="E97" s="85"/>
      <c r="F97" s="85" t="s">
        <v>462</v>
      </c>
      <c r="G97" s="86">
        <v>40993</v>
      </c>
      <c r="H97" s="85" t="s">
        <v>272</v>
      </c>
      <c r="I97" s="76">
        <v>6.1930513346089846</v>
      </c>
      <c r="J97" t="s">
        <v>105</v>
      </c>
      <c r="K97" s="76">
        <v>5.5452000000000004</v>
      </c>
      <c r="L97" s="76">
        <v>3.0893209522962599</v>
      </c>
      <c r="M97" s="76">
        <v>3498212.05</v>
      </c>
      <c r="N97" s="76">
        <v>119.04</v>
      </c>
      <c r="O97" s="76">
        <v>4164.2716243200002</v>
      </c>
      <c r="P97" s="76">
        <v>0.19676032551575973</v>
      </c>
      <c r="Q97" s="76">
        <v>7.1168830111734771E-3</v>
      </c>
    </row>
    <row r="98" spans="2:17">
      <c r="B98" s="85" t="s">
        <v>2732</v>
      </c>
      <c r="C98" s="85" t="s">
        <v>2287</v>
      </c>
      <c r="D98" s="85" t="s">
        <v>2391</v>
      </c>
      <c r="E98" s="85"/>
      <c r="F98" s="85" t="s">
        <v>462</v>
      </c>
      <c r="G98" s="86">
        <v>40903</v>
      </c>
      <c r="H98" s="85" t="s">
        <v>272</v>
      </c>
      <c r="I98" s="76">
        <v>6.4680732118002391</v>
      </c>
      <c r="J98" t="s">
        <v>105</v>
      </c>
      <c r="K98" s="76">
        <v>5.6619999999999999</v>
      </c>
      <c r="L98" s="76">
        <v>1.11974686086178</v>
      </c>
      <c r="M98" s="76">
        <v>1411211.58</v>
      </c>
      <c r="N98" s="76">
        <v>135.36000000000001</v>
      </c>
      <c r="O98" s="76">
        <v>1910.2159946879999</v>
      </c>
      <c r="P98" s="76">
        <v>9.0257013669610572E-2</v>
      </c>
      <c r="Q98" s="76">
        <v>3.2646246418872389E-3</v>
      </c>
    </row>
    <row r="99" spans="2:17">
      <c r="B99" s="85" t="s">
        <v>2732</v>
      </c>
      <c r="C99" s="85" t="s">
        <v>2287</v>
      </c>
      <c r="D99" s="85" t="s">
        <v>2360</v>
      </c>
      <c r="E99" s="85"/>
      <c r="F99" s="85" t="s">
        <v>462</v>
      </c>
      <c r="G99" s="86">
        <v>40933</v>
      </c>
      <c r="H99" s="85" t="s">
        <v>272</v>
      </c>
      <c r="I99" s="76">
        <v>6.1944022764424176</v>
      </c>
      <c r="J99" t="s">
        <v>105</v>
      </c>
      <c r="K99" s="76">
        <v>5.5309999999999997</v>
      </c>
      <c r="L99" s="76">
        <v>3.0887964318990702</v>
      </c>
      <c r="M99" s="76">
        <v>5389686.04</v>
      </c>
      <c r="N99" s="76">
        <v>118.95</v>
      </c>
      <c r="O99" s="76">
        <v>6411.0315445799997</v>
      </c>
      <c r="P99" s="76">
        <v>0.30291891773734853</v>
      </c>
      <c r="Q99" s="76">
        <v>1.0956672762951479E-2</v>
      </c>
    </row>
    <row r="100" spans="2:17">
      <c r="B100" s="85" t="s">
        <v>2732</v>
      </c>
      <c r="C100" s="85" t="s">
        <v>2287</v>
      </c>
      <c r="D100" s="85" t="s">
        <v>2362</v>
      </c>
      <c r="E100" s="85"/>
      <c r="F100" s="85" t="s">
        <v>462</v>
      </c>
      <c r="G100" s="86">
        <v>41053</v>
      </c>
      <c r="H100" s="85" t="s">
        <v>272</v>
      </c>
      <c r="I100" s="76">
        <v>6.3630752255677505</v>
      </c>
      <c r="J100" t="s">
        <v>105</v>
      </c>
      <c r="K100" s="76">
        <v>5.5</v>
      </c>
      <c r="L100" s="76">
        <v>1.9374741600751899</v>
      </c>
      <c r="M100" s="76">
        <v>2146148.37</v>
      </c>
      <c r="N100" s="76">
        <v>125.85</v>
      </c>
      <c r="O100" s="76">
        <v>2700.9277236449998</v>
      </c>
      <c r="P100" s="76">
        <v>0.12761785638459891</v>
      </c>
      <c r="Q100" s="76">
        <v>4.6159781025224113E-3</v>
      </c>
    </row>
    <row r="101" spans="2:17">
      <c r="B101" s="85" t="s">
        <v>2732</v>
      </c>
      <c r="C101" s="85" t="s">
        <v>2287</v>
      </c>
      <c r="D101" s="85" t="s">
        <v>2365</v>
      </c>
      <c r="E101" s="85"/>
      <c r="F101" s="85" t="s">
        <v>462</v>
      </c>
      <c r="G101" s="86">
        <v>41179</v>
      </c>
      <c r="H101" s="85" t="s">
        <v>272</v>
      </c>
      <c r="I101" s="76">
        <v>6.3730966591971487</v>
      </c>
      <c r="J101" t="s">
        <v>105</v>
      </c>
      <c r="K101" s="76">
        <v>5.5</v>
      </c>
      <c r="L101" s="76">
        <v>1.86876198804378</v>
      </c>
      <c r="M101" s="76">
        <v>2295577.87</v>
      </c>
      <c r="N101" s="76">
        <v>125.32</v>
      </c>
      <c r="O101" s="76">
        <v>2876.818186684</v>
      </c>
      <c r="P101" s="76">
        <v>0.13592861703732714</v>
      </c>
      <c r="Q101" s="76">
        <v>4.9165809356611131E-3</v>
      </c>
    </row>
    <row r="102" spans="2:17">
      <c r="B102" s="85" t="s">
        <v>2732</v>
      </c>
      <c r="C102" s="85" t="s">
        <v>2287</v>
      </c>
      <c r="D102" s="85" t="s">
        <v>2369</v>
      </c>
      <c r="E102" s="85"/>
      <c r="F102" s="85" t="s">
        <v>462</v>
      </c>
      <c r="G102" s="86">
        <v>41298</v>
      </c>
      <c r="H102" s="85" t="s">
        <v>272</v>
      </c>
      <c r="I102" s="76">
        <v>6.3151059204865563</v>
      </c>
      <c r="J102" t="s">
        <v>105</v>
      </c>
      <c r="K102" s="76">
        <v>5.5</v>
      </c>
      <c r="L102" s="76">
        <v>2.2687087908983199</v>
      </c>
      <c r="M102" s="76">
        <v>2545663.7000000002</v>
      </c>
      <c r="N102" s="76">
        <v>122.82</v>
      </c>
      <c r="O102" s="76">
        <v>3126.5841563399999</v>
      </c>
      <c r="P102" s="76">
        <v>0.14772996861229767</v>
      </c>
      <c r="Q102" s="76">
        <v>5.3434395430182443E-3</v>
      </c>
    </row>
    <row r="103" spans="2:17">
      <c r="B103" s="85" t="s">
        <v>2732</v>
      </c>
      <c r="C103" s="85" t="s">
        <v>2287</v>
      </c>
      <c r="D103" s="85" t="s">
        <v>2371</v>
      </c>
      <c r="E103" s="85"/>
      <c r="F103" s="85" t="s">
        <v>462</v>
      </c>
      <c r="G103" s="86">
        <v>41389</v>
      </c>
      <c r="H103" s="85" t="s">
        <v>272</v>
      </c>
      <c r="I103" s="76">
        <v>6.4780808829487144</v>
      </c>
      <c r="J103" t="s">
        <v>105</v>
      </c>
      <c r="K103" s="76">
        <v>5.5</v>
      </c>
      <c r="L103" s="76">
        <v>1.15252938568592</v>
      </c>
      <c r="M103" s="76">
        <v>1726601.35</v>
      </c>
      <c r="N103" s="76">
        <v>131.72</v>
      </c>
      <c r="O103" s="76">
        <v>2274.2792982199999</v>
      </c>
      <c r="P103" s="76">
        <v>0.10745887285981083</v>
      </c>
      <c r="Q103" s="76">
        <v>3.8868213124326379E-3</v>
      </c>
    </row>
    <row r="104" spans="2:17">
      <c r="B104" s="85" t="s">
        <v>2732</v>
      </c>
      <c r="C104" s="85" t="s">
        <v>2287</v>
      </c>
      <c r="D104" s="85" t="s">
        <v>2368</v>
      </c>
      <c r="E104" s="85"/>
      <c r="F104" s="85" t="s">
        <v>462</v>
      </c>
      <c r="G104" s="86">
        <v>41269</v>
      </c>
      <c r="H104" s="85" t="s">
        <v>272</v>
      </c>
      <c r="I104" s="76">
        <v>6.480461793993511</v>
      </c>
      <c r="J104" t="s">
        <v>105</v>
      </c>
      <c r="K104" s="76">
        <v>5.5</v>
      </c>
      <c r="L104" s="76">
        <v>1.13626925337315</v>
      </c>
      <c r="M104" s="76">
        <v>1257907.05</v>
      </c>
      <c r="N104" s="76">
        <v>132.13999999999999</v>
      </c>
      <c r="O104" s="76">
        <v>1662.1983758700001</v>
      </c>
      <c r="P104" s="76">
        <v>7.8538271038300578E-2</v>
      </c>
      <c r="Q104" s="76">
        <v>2.8407540260683788E-3</v>
      </c>
    </row>
    <row r="105" spans="2:17">
      <c r="B105" s="85" t="s">
        <v>2732</v>
      </c>
      <c r="C105" s="85" t="s">
        <v>2287</v>
      </c>
      <c r="D105" s="85" t="s">
        <v>2370</v>
      </c>
      <c r="E105" s="85"/>
      <c r="F105" s="85" t="s">
        <v>462</v>
      </c>
      <c r="G105" s="86">
        <v>41330</v>
      </c>
      <c r="H105" s="85" t="s">
        <v>272</v>
      </c>
      <c r="I105" s="76">
        <v>6.1970170351747988</v>
      </c>
      <c r="J105" t="s">
        <v>105</v>
      </c>
      <c r="K105" s="76">
        <v>5.5</v>
      </c>
      <c r="L105" s="76">
        <v>3.0901077328920401</v>
      </c>
      <c r="M105" s="76">
        <v>3946510.57</v>
      </c>
      <c r="N105" s="76">
        <v>117.03</v>
      </c>
      <c r="O105" s="76">
        <v>4618.6013200710004</v>
      </c>
      <c r="P105" s="76">
        <v>0.21822723903440908</v>
      </c>
      <c r="Q105" s="76">
        <v>7.8933480415231492E-3</v>
      </c>
    </row>
    <row r="106" spans="2:17">
      <c r="B106" s="85" t="s">
        <v>2732</v>
      </c>
      <c r="C106" s="85" t="s">
        <v>2287</v>
      </c>
      <c r="D106" s="85" t="s">
        <v>2376</v>
      </c>
      <c r="E106" s="85"/>
      <c r="F106" s="85" t="s">
        <v>462</v>
      </c>
      <c r="G106" s="86">
        <v>41547</v>
      </c>
      <c r="H106" s="85" t="s">
        <v>272</v>
      </c>
      <c r="I106" s="76">
        <v>6.3152028824233835</v>
      </c>
      <c r="J106" t="s">
        <v>105</v>
      </c>
      <c r="K106" s="76">
        <v>5.5</v>
      </c>
      <c r="L106" s="76">
        <v>2.2679220103025401</v>
      </c>
      <c r="M106" s="76">
        <v>2088024.84</v>
      </c>
      <c r="N106" s="76">
        <v>121.97</v>
      </c>
      <c r="O106" s="76">
        <v>2546.7638973479998</v>
      </c>
      <c r="P106" s="76">
        <v>0.12033367144627706</v>
      </c>
      <c r="Q106" s="76">
        <v>4.3525068366465263E-3</v>
      </c>
    </row>
    <row r="107" spans="2:17">
      <c r="B107" s="85" t="s">
        <v>2732</v>
      </c>
      <c r="C107" s="85" t="s">
        <v>2287</v>
      </c>
      <c r="D107" s="85" t="s">
        <v>2377</v>
      </c>
      <c r="E107" s="85"/>
      <c r="F107" s="85" t="s">
        <v>462</v>
      </c>
      <c r="G107" s="86">
        <v>41571</v>
      </c>
      <c r="H107" s="85" t="s">
        <v>272</v>
      </c>
      <c r="I107" s="76">
        <v>6.4483995768971729</v>
      </c>
      <c r="J107" t="s">
        <v>105</v>
      </c>
      <c r="K107" s="76">
        <v>5.5</v>
      </c>
      <c r="L107" s="76">
        <v>1.3542074784040401</v>
      </c>
      <c r="M107" s="76">
        <v>1018299.92</v>
      </c>
      <c r="N107" s="76">
        <v>129.16</v>
      </c>
      <c r="O107" s="76">
        <v>1315.2361766720001</v>
      </c>
      <c r="P107" s="76">
        <v>6.2144432832078822E-2</v>
      </c>
      <c r="Q107" s="76">
        <v>2.2477837292773158E-3</v>
      </c>
    </row>
    <row r="108" spans="2:17">
      <c r="B108" s="85" t="s">
        <v>2732</v>
      </c>
      <c r="C108" s="85" t="s">
        <v>2287</v>
      </c>
      <c r="D108" s="85" t="s">
        <v>2378</v>
      </c>
      <c r="E108" s="85"/>
      <c r="F108" s="85" t="s">
        <v>462</v>
      </c>
      <c r="G108" s="86">
        <v>41597</v>
      </c>
      <c r="H108" s="85" t="s">
        <v>272</v>
      </c>
      <c r="I108" s="76">
        <v>6.443504629254333</v>
      </c>
      <c r="J108" t="s">
        <v>105</v>
      </c>
      <c r="K108" s="76">
        <v>5.5</v>
      </c>
      <c r="L108" s="76">
        <v>1.3872522634267801</v>
      </c>
      <c r="M108" s="76">
        <v>261976.18</v>
      </c>
      <c r="N108" s="76">
        <v>128.88999999999999</v>
      </c>
      <c r="O108" s="76">
        <v>337.66109840199999</v>
      </c>
      <c r="P108" s="76">
        <v>1.5954364563439224E-2</v>
      </c>
      <c r="Q108" s="76">
        <v>5.7707439656839868E-4</v>
      </c>
    </row>
    <row r="109" spans="2:17">
      <c r="B109" s="85" t="s">
        <v>2732</v>
      </c>
      <c r="C109" s="85" t="s">
        <v>2287</v>
      </c>
      <c r="D109" s="85" t="s">
        <v>2379</v>
      </c>
      <c r="E109" s="85"/>
      <c r="F109" s="85" t="s">
        <v>462</v>
      </c>
      <c r="G109" s="86">
        <v>41630</v>
      </c>
      <c r="H109" s="85" t="s">
        <v>272</v>
      </c>
      <c r="I109" s="76">
        <v>6.3152091043704344</v>
      </c>
      <c r="J109" t="s">
        <v>105</v>
      </c>
      <c r="K109" s="76">
        <v>5.5</v>
      </c>
      <c r="L109" s="76">
        <v>2.2679220103025401</v>
      </c>
      <c r="M109" s="76">
        <v>2991381.84</v>
      </c>
      <c r="N109" s="76">
        <v>121.97</v>
      </c>
      <c r="O109" s="76">
        <v>3648.5884302479999</v>
      </c>
      <c r="P109" s="76">
        <v>0.17239448143007713</v>
      </c>
      <c r="Q109" s="76">
        <v>6.2355627481999994E-3</v>
      </c>
    </row>
    <row r="110" spans="2:17">
      <c r="B110" s="85" t="s">
        <v>2732</v>
      </c>
      <c r="C110" s="85" t="s">
        <v>2287</v>
      </c>
      <c r="D110" s="85" t="s">
        <v>2380</v>
      </c>
      <c r="E110" s="85"/>
      <c r="F110" s="85" t="s">
        <v>462</v>
      </c>
      <c r="G110" s="86">
        <v>41666</v>
      </c>
      <c r="H110" s="85" t="s">
        <v>272</v>
      </c>
      <c r="I110" s="76">
        <v>6.4277753096967638</v>
      </c>
      <c r="J110" t="s">
        <v>105</v>
      </c>
      <c r="K110" s="76">
        <v>5.5</v>
      </c>
      <c r="L110" s="76">
        <v>1.49504120504856</v>
      </c>
      <c r="M110" s="76">
        <v>577940.81999999995</v>
      </c>
      <c r="N110" s="76">
        <v>128.01</v>
      </c>
      <c r="O110" s="76">
        <v>739.82204368199996</v>
      </c>
      <c r="P110" s="76">
        <v>3.4956323523294482E-2</v>
      </c>
      <c r="Q110" s="76">
        <v>1.2643812433421288E-3</v>
      </c>
    </row>
    <row r="111" spans="2:17">
      <c r="B111" s="85" t="s">
        <v>2732</v>
      </c>
      <c r="C111" s="85" t="s">
        <v>2287</v>
      </c>
      <c r="D111" s="85" t="s">
        <v>2381</v>
      </c>
      <c r="E111" s="85"/>
      <c r="F111" s="85" t="s">
        <v>462</v>
      </c>
      <c r="G111" s="86">
        <v>41696</v>
      </c>
      <c r="H111" s="85" t="s">
        <v>272</v>
      </c>
      <c r="I111" s="76">
        <v>6.4265051298601072</v>
      </c>
      <c r="J111" t="s">
        <v>105</v>
      </c>
      <c r="K111" s="76">
        <v>5.5</v>
      </c>
      <c r="L111" s="76">
        <v>1.5036957916021301</v>
      </c>
      <c r="M111" s="76">
        <v>556455.89</v>
      </c>
      <c r="N111" s="76">
        <v>127.94</v>
      </c>
      <c r="O111" s="76">
        <v>711.92966566600001</v>
      </c>
      <c r="P111" s="76">
        <v>3.3638418767565931E-2</v>
      </c>
      <c r="Q111" s="76">
        <v>1.2167122128005118E-3</v>
      </c>
    </row>
    <row r="112" spans="2:17">
      <c r="B112" s="85" t="s">
        <v>2732</v>
      </c>
      <c r="C112" s="85" t="s">
        <v>2287</v>
      </c>
      <c r="D112" s="85" t="s">
        <v>2382</v>
      </c>
      <c r="E112" s="85"/>
      <c r="F112" s="85" t="s">
        <v>462</v>
      </c>
      <c r="G112" s="86">
        <v>41725</v>
      </c>
      <c r="H112" s="85" t="s">
        <v>272</v>
      </c>
      <c r="I112" s="76">
        <v>6.4164884347409776</v>
      </c>
      <c r="J112" t="s">
        <v>105</v>
      </c>
      <c r="K112" s="76">
        <v>5.5</v>
      </c>
      <c r="L112" s="76">
        <v>1.57188344323635</v>
      </c>
      <c r="M112" s="76">
        <v>1108811.8799999999</v>
      </c>
      <c r="N112" s="76">
        <v>127.39</v>
      </c>
      <c r="O112" s="76">
        <v>1412.5154539319999</v>
      </c>
      <c r="P112" s="76">
        <v>6.6740843437917002E-2</v>
      </c>
      <c r="Q112" s="76">
        <v>2.4140373501092614E-3</v>
      </c>
    </row>
    <row r="113" spans="2:17">
      <c r="B113" s="85" t="s">
        <v>2732</v>
      </c>
      <c r="C113" s="85" t="s">
        <v>2287</v>
      </c>
      <c r="D113" s="85" t="s">
        <v>2384</v>
      </c>
      <c r="E113" s="85"/>
      <c r="F113" s="85" t="s">
        <v>462</v>
      </c>
      <c r="G113" s="86">
        <v>41787</v>
      </c>
      <c r="H113" s="85" t="s">
        <v>272</v>
      </c>
      <c r="I113" s="76">
        <v>6.4006458550394933</v>
      </c>
      <c r="J113" t="s">
        <v>105</v>
      </c>
      <c r="K113" s="76">
        <v>5.5</v>
      </c>
      <c r="L113" s="76">
        <v>1.6804591654539101</v>
      </c>
      <c r="M113" s="76">
        <v>697179.54</v>
      </c>
      <c r="N113" s="76">
        <v>126.52</v>
      </c>
      <c r="O113" s="76">
        <v>882.07155400800002</v>
      </c>
      <c r="P113" s="76">
        <v>4.167756134859403E-2</v>
      </c>
      <c r="Q113" s="76">
        <v>1.507490534646384E-3</v>
      </c>
    </row>
    <row r="114" spans="2:17">
      <c r="B114" s="85" t="s">
        <v>2732</v>
      </c>
      <c r="C114" s="85" t="s">
        <v>2287</v>
      </c>
      <c r="D114" s="85" t="s">
        <v>2385</v>
      </c>
      <c r="E114" s="85"/>
      <c r="F114" s="85" t="s">
        <v>462</v>
      </c>
      <c r="G114" s="86">
        <v>41815</v>
      </c>
      <c r="H114" s="85" t="s">
        <v>272</v>
      </c>
      <c r="I114" s="76">
        <v>6.3944802000130778</v>
      </c>
      <c r="J114" t="s">
        <v>105</v>
      </c>
      <c r="K114" s="76">
        <v>5.5</v>
      </c>
      <c r="L114" s="76">
        <v>1.7221585370302199</v>
      </c>
      <c r="M114" s="76">
        <v>392155.07</v>
      </c>
      <c r="N114" s="76">
        <v>126.19</v>
      </c>
      <c r="O114" s="76">
        <v>494.86048283299999</v>
      </c>
      <c r="P114" s="76">
        <v>2.338197852379691E-2</v>
      </c>
      <c r="Q114" s="76">
        <v>8.4573353539357094E-4</v>
      </c>
    </row>
    <row r="115" spans="2:17">
      <c r="B115" s="85" t="s">
        <v>2732</v>
      </c>
      <c r="C115" s="85" t="s">
        <v>2287</v>
      </c>
      <c r="D115" s="85" t="s">
        <v>2386</v>
      </c>
      <c r="E115" s="85"/>
      <c r="F115" s="85" t="s">
        <v>462</v>
      </c>
      <c r="G115" s="86">
        <v>41836</v>
      </c>
      <c r="H115" s="85" t="s">
        <v>272</v>
      </c>
      <c r="I115" s="76">
        <v>6.4080374788326937</v>
      </c>
      <c r="J115" t="s">
        <v>105</v>
      </c>
      <c r="K115" s="76">
        <v>5.5</v>
      </c>
      <c r="L115" s="76">
        <v>1.6293184267282499</v>
      </c>
      <c r="M115" s="76">
        <v>1166892.21</v>
      </c>
      <c r="N115" s="76">
        <v>126.93</v>
      </c>
      <c r="O115" s="76">
        <v>1481.1362821529999</v>
      </c>
      <c r="P115" s="76">
        <v>6.9983152709740676E-2</v>
      </c>
      <c r="Q115" s="76">
        <v>2.5313126987504386E-3</v>
      </c>
    </row>
    <row r="116" spans="2:17">
      <c r="B116" s="85" t="s">
        <v>2732</v>
      </c>
      <c r="C116" s="85" t="s">
        <v>2287</v>
      </c>
      <c r="D116" s="85" t="s">
        <v>2387</v>
      </c>
      <c r="E116" s="85"/>
      <c r="F116" s="85" t="s">
        <v>462</v>
      </c>
      <c r="G116" s="86">
        <v>41911</v>
      </c>
      <c r="H116" s="85" t="s">
        <v>272</v>
      </c>
      <c r="I116" s="76">
        <v>6.4058734930690129</v>
      </c>
      <c r="J116" t="s">
        <v>105</v>
      </c>
      <c r="K116" s="76">
        <v>5.5</v>
      </c>
      <c r="L116" s="76">
        <v>1.64426725804806</v>
      </c>
      <c r="M116" s="76">
        <v>456982.2</v>
      </c>
      <c r="N116" s="76">
        <v>126.81</v>
      </c>
      <c r="O116" s="76">
        <v>579.49912782000001</v>
      </c>
      <c r="P116" s="76">
        <v>2.7381123834490796E-2</v>
      </c>
      <c r="Q116" s="76">
        <v>9.9038388218623125E-4</v>
      </c>
    </row>
    <row r="117" spans="2:17">
      <c r="B117" s="85" t="s">
        <v>2732</v>
      </c>
      <c r="C117" s="85" t="s">
        <v>2287</v>
      </c>
      <c r="D117" s="85" t="s">
        <v>2388</v>
      </c>
      <c r="E117" s="85"/>
      <c r="F117" s="85" t="s">
        <v>462</v>
      </c>
      <c r="G117" s="86">
        <v>42033</v>
      </c>
      <c r="H117" s="85" t="s">
        <v>272</v>
      </c>
      <c r="I117" s="76">
        <v>6.373254338863811</v>
      </c>
      <c r="J117" t="s">
        <v>105</v>
      </c>
      <c r="K117" s="76">
        <v>5.5</v>
      </c>
      <c r="L117" s="76">
        <v>1.8679752074480001</v>
      </c>
      <c r="M117" s="76">
        <v>3049839.15</v>
      </c>
      <c r="N117" s="76">
        <v>125.04</v>
      </c>
      <c r="O117" s="76">
        <v>3813.5188731600001</v>
      </c>
      <c r="P117" s="76">
        <v>0.1801873851026666</v>
      </c>
      <c r="Q117" s="76">
        <v>6.5174345310900989E-3</v>
      </c>
    </row>
    <row r="118" spans="2:17">
      <c r="B118" s="85" t="s">
        <v>2732</v>
      </c>
      <c r="C118" s="85" t="s">
        <v>2287</v>
      </c>
      <c r="D118" s="85" t="s">
        <v>2389</v>
      </c>
      <c r="E118" s="85"/>
      <c r="F118" s="85" t="s">
        <v>462</v>
      </c>
      <c r="G118" s="86">
        <v>42054</v>
      </c>
      <c r="H118" s="85" t="s">
        <v>272</v>
      </c>
      <c r="I118" s="76">
        <v>6.2041040557000713</v>
      </c>
      <c r="J118" t="s">
        <v>105</v>
      </c>
      <c r="K118" s="76">
        <v>5.5</v>
      </c>
      <c r="L118" s="76">
        <v>3.0402782951593399</v>
      </c>
      <c r="M118" s="76">
        <v>5957570.0499999998</v>
      </c>
      <c r="N118" s="76">
        <v>116.36</v>
      </c>
      <c r="O118" s="76">
        <v>6932.2285101799998</v>
      </c>
      <c r="P118" s="76">
        <v>0.32754528553006618</v>
      </c>
      <c r="Q118" s="76">
        <v>1.1847416250549869E-2</v>
      </c>
    </row>
    <row r="119" spans="2:17">
      <c r="B119" s="85" t="s">
        <v>2733</v>
      </c>
      <c r="C119" s="85" t="s">
        <v>2287</v>
      </c>
      <c r="D119" s="85" t="s">
        <v>2407</v>
      </c>
      <c r="E119" s="85"/>
      <c r="F119" s="85" t="s">
        <v>457</v>
      </c>
      <c r="G119" s="86">
        <v>40645</v>
      </c>
      <c r="H119" s="85" t="s">
        <v>153</v>
      </c>
      <c r="I119" s="76">
        <v>7.8898537700153337</v>
      </c>
      <c r="J119" t="s">
        <v>105</v>
      </c>
      <c r="K119" s="76">
        <v>5.0084</v>
      </c>
      <c r="L119" s="76">
        <v>3.3164382842779201</v>
      </c>
      <c r="M119" s="76">
        <v>30799486.370000001</v>
      </c>
      <c r="N119" s="76">
        <v>120.06</v>
      </c>
      <c r="O119" s="76">
        <v>36977.863335822003</v>
      </c>
      <c r="P119" s="76">
        <v>1.7471906453800798</v>
      </c>
      <c r="Q119" s="76">
        <v>6.3196436521400001E-2</v>
      </c>
    </row>
    <row r="120" spans="2:17">
      <c r="B120" s="85" t="s">
        <v>2716</v>
      </c>
      <c r="C120" s="85" t="s">
        <v>2282</v>
      </c>
      <c r="D120" s="85" t="s">
        <v>2413</v>
      </c>
      <c r="E120" s="85"/>
      <c r="F120" s="85" t="s">
        <v>389</v>
      </c>
      <c r="G120" s="86">
        <v>42165</v>
      </c>
      <c r="H120" s="85" t="s">
        <v>154</v>
      </c>
      <c r="I120" s="76">
        <v>7.6231630927362382</v>
      </c>
      <c r="J120" t="s">
        <v>105</v>
      </c>
      <c r="K120" s="76">
        <v>2.85</v>
      </c>
      <c r="L120" s="76">
        <v>1.56690049946308</v>
      </c>
      <c r="M120" s="76">
        <v>80955000</v>
      </c>
      <c r="N120" s="76">
        <v>111.61</v>
      </c>
      <c r="O120" s="76">
        <v>90353.875499999995</v>
      </c>
      <c r="P120" s="76">
        <v>4.2691878817807609</v>
      </c>
      <c r="Q120" s="76">
        <v>0.15441787173156304</v>
      </c>
    </row>
    <row r="121" spans="2:17">
      <c r="B121" s="85" t="s">
        <v>2734</v>
      </c>
      <c r="C121" s="85" t="s">
        <v>2282</v>
      </c>
      <c r="D121" s="85" t="s">
        <v>2405</v>
      </c>
      <c r="E121" s="85"/>
      <c r="F121" s="85" t="s">
        <v>389</v>
      </c>
      <c r="G121" s="86">
        <v>41819</v>
      </c>
      <c r="H121" s="85" t="s">
        <v>154</v>
      </c>
      <c r="I121" s="76">
        <v>5.0315763056775529</v>
      </c>
      <c r="J121" t="s">
        <v>105</v>
      </c>
      <c r="K121" s="76">
        <v>3.45</v>
      </c>
      <c r="L121" s="76">
        <v>1.2925763317346599</v>
      </c>
      <c r="M121" s="76">
        <v>37625000</v>
      </c>
      <c r="N121" s="76">
        <v>112.26</v>
      </c>
      <c r="O121" s="76">
        <v>42237.824999999997</v>
      </c>
      <c r="P121" s="76">
        <v>1.995721928305958</v>
      </c>
      <c r="Q121" s="76">
        <v>7.2185891385148235E-2</v>
      </c>
    </row>
    <row r="122" spans="2:17">
      <c r="B122" s="85" t="s">
        <v>2734</v>
      </c>
      <c r="C122" s="85" t="s">
        <v>2282</v>
      </c>
      <c r="D122" s="85" t="s">
        <v>2406</v>
      </c>
      <c r="E122" s="85"/>
      <c r="F122" s="85" t="s">
        <v>389</v>
      </c>
      <c r="G122" s="86">
        <v>43097</v>
      </c>
      <c r="H122" s="85" t="s">
        <v>154</v>
      </c>
      <c r="I122" s="76">
        <v>4.5686635618834108</v>
      </c>
      <c r="J122" t="s">
        <v>105</v>
      </c>
      <c r="K122" s="76">
        <v>2.4</v>
      </c>
      <c r="L122" s="76">
        <v>2.42475360906124</v>
      </c>
      <c r="M122" s="76">
        <v>13750000</v>
      </c>
      <c r="N122" s="76">
        <v>100</v>
      </c>
      <c r="O122" s="76">
        <v>13750</v>
      </c>
      <c r="P122" s="76">
        <v>0.64968251831638879</v>
      </c>
      <c r="Q122" s="76">
        <v>2.349922152823419E-2</v>
      </c>
    </row>
    <row r="123" spans="2:17">
      <c r="B123" s="85" t="s">
        <v>2735</v>
      </c>
      <c r="C123" s="85" t="s">
        <v>2287</v>
      </c>
      <c r="D123" s="85" t="s">
        <v>2338</v>
      </c>
      <c r="E123" s="85"/>
      <c r="F123" s="85" t="s">
        <v>457</v>
      </c>
      <c r="G123" s="86">
        <v>41816</v>
      </c>
      <c r="H123" s="85" t="s">
        <v>153</v>
      </c>
      <c r="I123" s="76">
        <v>9.0910818941373499</v>
      </c>
      <c r="J123" t="s">
        <v>105</v>
      </c>
      <c r="K123" s="76">
        <v>4.5</v>
      </c>
      <c r="L123" s="76">
        <v>1.3560432997942</v>
      </c>
      <c r="M123" s="76">
        <v>7164727.6299999999</v>
      </c>
      <c r="N123" s="76">
        <v>125.74</v>
      </c>
      <c r="O123" s="76">
        <v>9008.9285219619996</v>
      </c>
      <c r="P123" s="76">
        <v>0.42566860868949924</v>
      </c>
      <c r="Q123" s="76">
        <v>1.5396567786880906E-2</v>
      </c>
    </row>
    <row r="124" spans="2:17">
      <c r="B124" s="85" t="s">
        <v>2735</v>
      </c>
      <c r="C124" s="85" t="s">
        <v>2287</v>
      </c>
      <c r="D124" s="85" t="s">
        <v>2346</v>
      </c>
      <c r="E124" s="85"/>
      <c r="F124" s="85" t="s">
        <v>457</v>
      </c>
      <c r="G124" s="86">
        <v>41893</v>
      </c>
      <c r="H124" s="85" t="s">
        <v>153</v>
      </c>
      <c r="I124" s="76">
        <v>9.1012218560872338</v>
      </c>
      <c r="J124" t="s">
        <v>105</v>
      </c>
      <c r="K124" s="76">
        <v>4.5</v>
      </c>
      <c r="L124" s="76">
        <v>1.30752516305447</v>
      </c>
      <c r="M124" s="76">
        <v>1405642.93</v>
      </c>
      <c r="N124" s="76">
        <v>126.29</v>
      </c>
      <c r="O124" s="76">
        <v>1775.1864562969999</v>
      </c>
      <c r="P124" s="76">
        <v>8.3876916902413168E-2</v>
      </c>
      <c r="Q124" s="76">
        <v>3.0338545302141255E-3</v>
      </c>
    </row>
    <row r="125" spans="2:17">
      <c r="B125" s="85" t="s">
        <v>2735</v>
      </c>
      <c r="C125" s="85" t="s">
        <v>2287</v>
      </c>
      <c r="D125" s="85" t="s">
        <v>2347</v>
      </c>
      <c r="E125" s="85"/>
      <c r="F125" s="85" t="s">
        <v>457</v>
      </c>
      <c r="G125" s="86">
        <v>42151</v>
      </c>
      <c r="H125" s="85" t="s">
        <v>153</v>
      </c>
      <c r="I125" s="76">
        <v>9.0795431890988727</v>
      </c>
      <c r="J125" t="s">
        <v>105</v>
      </c>
      <c r="K125" s="76">
        <v>4.5</v>
      </c>
      <c r="L125" s="76">
        <v>1.41111794149876</v>
      </c>
      <c r="M125" s="76">
        <v>5147718.9800000004</v>
      </c>
      <c r="N125" s="76">
        <v>125.12</v>
      </c>
      <c r="O125" s="76">
        <v>6440.8259877760001</v>
      </c>
      <c r="P125" s="76">
        <v>0.30432669438370574</v>
      </c>
      <c r="Q125" s="76">
        <v>1.1007592488113166E-2</v>
      </c>
    </row>
    <row r="126" spans="2:17">
      <c r="B126" s="85" t="s">
        <v>2735</v>
      </c>
      <c r="C126" s="85" t="s">
        <v>2287</v>
      </c>
      <c r="D126" s="85" t="s">
        <v>2348</v>
      </c>
      <c r="E126" s="85"/>
      <c r="F126" s="85" t="s">
        <v>457</v>
      </c>
      <c r="G126" s="86">
        <v>42166</v>
      </c>
      <c r="H126" s="85" t="s">
        <v>153</v>
      </c>
      <c r="I126" s="76">
        <v>9.0886366719911997</v>
      </c>
      <c r="J126" t="s">
        <v>105</v>
      </c>
      <c r="K126" s="76">
        <v>4.5</v>
      </c>
      <c r="L126" s="76">
        <v>1.36758274853229</v>
      </c>
      <c r="M126" s="76">
        <v>4843437.2699999996</v>
      </c>
      <c r="N126" s="76">
        <v>125.61</v>
      </c>
      <c r="O126" s="76">
        <v>6083.8415548470002</v>
      </c>
      <c r="P126" s="76">
        <v>0.28745930926479224</v>
      </c>
      <c r="Q126" s="76">
        <v>1.0397493850183738E-2</v>
      </c>
    </row>
    <row r="127" spans="2:17">
      <c r="B127" s="85" t="s">
        <v>2735</v>
      </c>
      <c r="C127" s="85" t="s">
        <v>2287</v>
      </c>
      <c r="D127" s="85" t="s">
        <v>2349</v>
      </c>
      <c r="E127" s="85"/>
      <c r="F127" s="85" t="s">
        <v>457</v>
      </c>
      <c r="G127" s="86">
        <v>42257</v>
      </c>
      <c r="H127" s="85" t="s">
        <v>153</v>
      </c>
      <c r="I127" s="76">
        <v>9.0861314115894256</v>
      </c>
      <c r="J127" t="s">
        <v>105</v>
      </c>
      <c r="K127" s="76">
        <v>4.5</v>
      </c>
      <c r="L127" s="76">
        <v>1.37990897786617</v>
      </c>
      <c r="M127" s="76">
        <v>2573823.62</v>
      </c>
      <c r="N127" s="76">
        <v>125.47</v>
      </c>
      <c r="O127" s="76">
        <v>3229.3764960140002</v>
      </c>
      <c r="P127" s="76">
        <v>0.15258686941979133</v>
      </c>
      <c r="Q127" s="76">
        <v>5.5191151765749593E-3</v>
      </c>
    </row>
    <row r="128" spans="2:17">
      <c r="B128" s="85" t="s">
        <v>2735</v>
      </c>
      <c r="C128" s="85" t="s">
        <v>2287</v>
      </c>
      <c r="D128" s="85" t="s">
        <v>2350</v>
      </c>
      <c r="E128" s="85"/>
      <c r="F128" s="85" t="s">
        <v>457</v>
      </c>
      <c r="G128" s="86">
        <v>42348</v>
      </c>
      <c r="H128" s="85" t="s">
        <v>153</v>
      </c>
      <c r="I128" s="76">
        <v>9.0731960387748742</v>
      </c>
      <c r="J128" t="s">
        <v>105</v>
      </c>
      <c r="K128" s="76">
        <v>4.5</v>
      </c>
      <c r="L128" s="76">
        <v>1.4407533439397799</v>
      </c>
      <c r="M128" s="76">
        <v>4457059.7</v>
      </c>
      <c r="N128" s="76">
        <v>124.79</v>
      </c>
      <c r="O128" s="76">
        <v>5561.96479963</v>
      </c>
      <c r="P128" s="76">
        <v>0.26280082165896196</v>
      </c>
      <c r="Q128" s="76">
        <v>9.5055885788178952E-3</v>
      </c>
    </row>
    <row r="129" spans="2:17">
      <c r="B129" s="85" t="s">
        <v>2735</v>
      </c>
      <c r="C129" s="85" t="s">
        <v>2287</v>
      </c>
      <c r="D129" s="85" t="s">
        <v>2351</v>
      </c>
      <c r="E129" s="85"/>
      <c r="F129" s="85" t="s">
        <v>457</v>
      </c>
      <c r="G129" s="86">
        <v>42439</v>
      </c>
      <c r="H129" s="85" t="s">
        <v>153</v>
      </c>
      <c r="I129" s="76">
        <v>9.0561306907721022</v>
      </c>
      <c r="J129" t="s">
        <v>105</v>
      </c>
      <c r="K129" s="76">
        <v>4.5</v>
      </c>
      <c r="L129" s="76">
        <v>1.52179174530506</v>
      </c>
      <c r="M129" s="76">
        <v>5293462.04</v>
      </c>
      <c r="N129" s="76">
        <v>124.64</v>
      </c>
      <c r="O129" s="76">
        <v>6597.7710866560001</v>
      </c>
      <c r="P129" s="76">
        <v>0.31174229344390741</v>
      </c>
      <c r="Q129" s="76">
        <v>1.1275817044211474E-2</v>
      </c>
    </row>
    <row r="130" spans="2:17">
      <c r="B130" s="85" t="s">
        <v>2735</v>
      </c>
      <c r="C130" s="85" t="s">
        <v>2287</v>
      </c>
      <c r="D130" s="85" t="s">
        <v>2352</v>
      </c>
      <c r="E130" s="85"/>
      <c r="F130" s="85" t="s">
        <v>457</v>
      </c>
      <c r="G130" s="86">
        <v>42549</v>
      </c>
      <c r="H130" s="85" t="s">
        <v>153</v>
      </c>
      <c r="I130" s="76">
        <v>8.959047625941114</v>
      </c>
      <c r="J130" t="s">
        <v>105</v>
      </c>
      <c r="K130" s="76">
        <v>4.5</v>
      </c>
      <c r="L130" s="76">
        <v>1.9867790774106999</v>
      </c>
      <c r="M130" s="76">
        <v>3723445.55</v>
      </c>
      <c r="N130" s="76">
        <v>119.37</v>
      </c>
      <c r="O130" s="76">
        <v>4444.6769530350002</v>
      </c>
      <c r="P130" s="76">
        <v>0.21000937570549763</v>
      </c>
      <c r="Q130" s="76">
        <v>7.5961053338768304E-3</v>
      </c>
    </row>
    <row r="131" spans="2:17">
      <c r="B131" s="85" t="s">
        <v>2735</v>
      </c>
      <c r="C131" s="85" t="s">
        <v>2287</v>
      </c>
      <c r="D131" s="85" t="s">
        <v>2353</v>
      </c>
      <c r="E131" s="85"/>
      <c r="F131" s="85" t="s">
        <v>457</v>
      </c>
      <c r="G131" s="86">
        <v>42604</v>
      </c>
      <c r="H131" s="85" t="s">
        <v>153</v>
      </c>
      <c r="I131" s="76">
        <v>8.8998966759397415</v>
      </c>
      <c r="J131" t="s">
        <v>105</v>
      </c>
      <c r="K131" s="76">
        <v>4.5</v>
      </c>
      <c r="L131" s="76">
        <v>2.2715936530828502</v>
      </c>
      <c r="M131" s="76">
        <v>4869052.82</v>
      </c>
      <c r="N131" s="76">
        <v>115.97</v>
      </c>
      <c r="O131" s="76">
        <v>5646.6405553539998</v>
      </c>
      <c r="P131" s="76">
        <v>0.26680172043853373</v>
      </c>
      <c r="Q131" s="76">
        <v>9.6503023491327257E-3</v>
      </c>
    </row>
    <row r="132" spans="2:17">
      <c r="B132" s="85" t="s">
        <v>2735</v>
      </c>
      <c r="C132" s="85" t="s">
        <v>2287</v>
      </c>
      <c r="D132" s="85" t="s">
        <v>2340</v>
      </c>
      <c r="E132" s="85"/>
      <c r="F132" s="85" t="s">
        <v>457</v>
      </c>
      <c r="G132" s="86">
        <v>42625</v>
      </c>
      <c r="H132" s="85" t="s">
        <v>153</v>
      </c>
      <c r="I132" s="76">
        <v>8.8993730465620686</v>
      </c>
      <c r="J132" t="s">
        <v>105</v>
      </c>
      <c r="K132" s="76">
        <v>4.5</v>
      </c>
      <c r="L132" s="76">
        <v>2.2744785152673699</v>
      </c>
      <c r="M132" s="76">
        <v>1995079.19</v>
      </c>
      <c r="N132" s="76">
        <v>115.94</v>
      </c>
      <c r="O132" s="76">
        <v>2313.094812886</v>
      </c>
      <c r="P132" s="76">
        <v>0.10929289186475291</v>
      </c>
      <c r="Q132" s="76">
        <v>3.9531583580958204E-3</v>
      </c>
    </row>
    <row r="133" spans="2:17">
      <c r="B133" s="85" t="s">
        <v>2735</v>
      </c>
      <c r="C133" s="85" t="s">
        <v>2287</v>
      </c>
      <c r="D133" s="85" t="s">
        <v>2341</v>
      </c>
      <c r="E133" s="85"/>
      <c r="F133" s="85" t="s">
        <v>457</v>
      </c>
      <c r="G133" s="86">
        <v>42716</v>
      </c>
      <c r="H133" s="85" t="s">
        <v>153</v>
      </c>
      <c r="I133" s="76">
        <v>8.939049441673097</v>
      </c>
      <c r="J133" t="s">
        <v>105</v>
      </c>
      <c r="K133" s="76">
        <v>4.5</v>
      </c>
      <c r="L133" s="76">
        <v>2.0825040498971901</v>
      </c>
      <c r="M133" s="76">
        <v>1509395</v>
      </c>
      <c r="N133" s="76">
        <v>117.9</v>
      </c>
      <c r="O133" s="76">
        <v>1779.5767049999999</v>
      </c>
      <c r="P133" s="76">
        <v>8.4084354563024086E-2</v>
      </c>
      <c r="Q133" s="76">
        <v>3.0413576158021868E-3</v>
      </c>
    </row>
    <row r="134" spans="2:17">
      <c r="B134" s="85" t="s">
        <v>2735</v>
      </c>
      <c r="C134" s="85" t="s">
        <v>2287</v>
      </c>
      <c r="D134" s="85" t="s">
        <v>2342</v>
      </c>
      <c r="E134" s="85"/>
      <c r="F134" s="85" t="s">
        <v>457</v>
      </c>
      <c r="G134" s="86">
        <v>42803</v>
      </c>
      <c r="H134" s="85" t="s">
        <v>153</v>
      </c>
      <c r="I134" s="76">
        <v>8.8441464855921144</v>
      </c>
      <c r="J134" t="s">
        <v>105</v>
      </c>
      <c r="K134" s="76">
        <v>4.5</v>
      </c>
      <c r="L134" s="76">
        <v>2.54224617803097</v>
      </c>
      <c r="M134" s="76">
        <v>9673553.3800000008</v>
      </c>
      <c r="N134" s="76">
        <v>113.85</v>
      </c>
      <c r="O134" s="76">
        <v>11013.34052313</v>
      </c>
      <c r="P134" s="76">
        <v>0.52037634953767509</v>
      </c>
      <c r="Q134" s="76">
        <v>1.8822176634102582E-2</v>
      </c>
    </row>
    <row r="135" spans="2:17">
      <c r="B135" s="85" t="s">
        <v>2735</v>
      </c>
      <c r="C135" s="85" t="s">
        <v>2287</v>
      </c>
      <c r="D135" s="85" t="s">
        <v>2343</v>
      </c>
      <c r="E135" s="85"/>
      <c r="F135" s="85" t="s">
        <v>457</v>
      </c>
      <c r="G135" s="86">
        <v>42898</v>
      </c>
      <c r="H135" s="85" t="s">
        <v>153</v>
      </c>
      <c r="I135" s="76">
        <v>8.7433706056692628</v>
      </c>
      <c r="J135" t="s">
        <v>105</v>
      </c>
      <c r="K135" s="76">
        <v>4.5</v>
      </c>
      <c r="L135" s="76">
        <v>3.03660665237904</v>
      </c>
      <c r="M135" s="76">
        <v>1819305.88</v>
      </c>
      <c r="N135" s="76">
        <v>108.59</v>
      </c>
      <c r="O135" s="76">
        <v>1975.5842550919999</v>
      </c>
      <c r="P135" s="76">
        <v>9.3345640290500187E-2</v>
      </c>
      <c r="Q135" s="76">
        <v>3.3763412405889768E-3</v>
      </c>
    </row>
    <row r="136" spans="2:17">
      <c r="B136" s="85" t="s">
        <v>2735</v>
      </c>
      <c r="C136" s="85" t="s">
        <v>2287</v>
      </c>
      <c r="D136" s="85" t="s">
        <v>2344</v>
      </c>
      <c r="E136" s="85"/>
      <c r="F136" s="85" t="s">
        <v>457</v>
      </c>
      <c r="G136" s="86">
        <v>42989</v>
      </c>
      <c r="H136" s="85" t="s">
        <v>153</v>
      </c>
      <c r="I136" s="76">
        <v>8.7042508681219992</v>
      </c>
      <c r="J136" t="s">
        <v>105</v>
      </c>
      <c r="K136" s="76">
        <v>4.5</v>
      </c>
      <c r="L136" s="76">
        <v>3.22963015854359</v>
      </c>
      <c r="M136" s="76">
        <v>2292553.58</v>
      </c>
      <c r="N136" s="76">
        <v>107.26</v>
      </c>
      <c r="O136" s="76">
        <v>2458.9929699079998</v>
      </c>
      <c r="P136" s="76">
        <v>0.11618652692451821</v>
      </c>
      <c r="Q136" s="76">
        <v>4.2025033117264439E-3</v>
      </c>
    </row>
    <row r="137" spans="2:17">
      <c r="B137" s="85" t="s">
        <v>2735</v>
      </c>
      <c r="C137" s="85" t="s">
        <v>2287</v>
      </c>
      <c r="D137" s="85" t="s">
        <v>2345</v>
      </c>
      <c r="E137" s="85"/>
      <c r="F137" s="85" t="s">
        <v>457</v>
      </c>
      <c r="G137" s="86">
        <v>43080</v>
      </c>
      <c r="H137" s="85" t="s">
        <v>153</v>
      </c>
      <c r="I137" s="76">
        <v>8.6026891334588598</v>
      </c>
      <c r="J137" t="s">
        <v>105</v>
      </c>
      <c r="K137" s="76">
        <v>4.5</v>
      </c>
      <c r="L137" s="76">
        <v>3.7363168622255301</v>
      </c>
      <c r="M137" s="76">
        <v>710311.91</v>
      </c>
      <c r="N137" s="76">
        <v>102.4</v>
      </c>
      <c r="O137" s="76">
        <v>727.35939584000005</v>
      </c>
      <c r="P137" s="76">
        <v>3.4367467928030422E-2</v>
      </c>
      <c r="Q137" s="76">
        <v>1.2430821507990358E-3</v>
      </c>
    </row>
    <row r="138" spans="2:17">
      <c r="B138" s="85" t="s">
        <v>2736</v>
      </c>
      <c r="C138" s="85" t="s">
        <v>2282</v>
      </c>
      <c r="D138" s="85" t="s">
        <v>2415</v>
      </c>
      <c r="E138" s="85"/>
      <c r="F138" s="85" t="s">
        <v>462</v>
      </c>
      <c r="G138" s="86">
        <v>43095</v>
      </c>
      <c r="H138" s="85" t="s">
        <v>272</v>
      </c>
      <c r="I138" s="76">
        <v>2.9333654034372048</v>
      </c>
      <c r="J138" t="s">
        <v>105</v>
      </c>
      <c r="K138" s="76">
        <v>4.34</v>
      </c>
      <c r="L138" s="76">
        <v>2.2236000367402999</v>
      </c>
      <c r="M138" s="76">
        <v>26000000</v>
      </c>
      <c r="N138" s="76">
        <v>106.42</v>
      </c>
      <c r="O138" s="76">
        <v>27669.200000000001</v>
      </c>
      <c r="P138" s="76">
        <v>1.3073596753308963</v>
      </c>
      <c r="Q138" s="76">
        <v>4.7287611658837637E-2</v>
      </c>
    </row>
    <row r="139" spans="2:17">
      <c r="B139" s="85" t="s">
        <v>2737</v>
      </c>
      <c r="C139" s="85" t="s">
        <v>2282</v>
      </c>
      <c r="D139" s="85" t="s">
        <v>2358</v>
      </c>
      <c r="E139" s="85"/>
      <c r="F139" s="85" t="s">
        <v>389</v>
      </c>
      <c r="G139" s="86">
        <v>42051</v>
      </c>
      <c r="H139" s="85" t="s">
        <v>154</v>
      </c>
      <c r="I139" s="76">
        <v>2.5742218159113621</v>
      </c>
      <c r="J139" t="s">
        <v>105</v>
      </c>
      <c r="K139" s="76">
        <v>3.75</v>
      </c>
      <c r="L139" s="76">
        <v>1.19239293587208</v>
      </c>
      <c r="M139" s="76">
        <v>40000000</v>
      </c>
      <c r="N139" s="76">
        <v>106.98</v>
      </c>
      <c r="O139" s="76">
        <v>42792</v>
      </c>
      <c r="P139" s="76">
        <v>2.0219064962759932</v>
      </c>
      <c r="Q139" s="76">
        <v>7.313299546445072E-2</v>
      </c>
    </row>
    <row r="140" spans="2:17">
      <c r="B140" s="85" t="s">
        <v>2738</v>
      </c>
      <c r="C140" s="85" t="s">
        <v>2282</v>
      </c>
      <c r="D140" s="85" t="s">
        <v>2409</v>
      </c>
      <c r="E140" s="85"/>
      <c r="F140" s="85" t="s">
        <v>462</v>
      </c>
      <c r="G140" s="86">
        <v>42551</v>
      </c>
      <c r="H140" s="85" t="s">
        <v>272</v>
      </c>
      <c r="I140" s="76">
        <v>1.8856105057265213</v>
      </c>
      <c r="J140" t="s">
        <v>105</v>
      </c>
      <c r="K140" s="76">
        <v>4.5999999999999996</v>
      </c>
      <c r="L140" s="76">
        <v>2.7001268175840401</v>
      </c>
      <c r="M140" s="76">
        <v>50000000</v>
      </c>
      <c r="N140" s="76">
        <v>105.99</v>
      </c>
      <c r="O140" s="76">
        <v>52995</v>
      </c>
      <c r="P140" s="76">
        <v>2.5039945496856015</v>
      </c>
      <c r="Q140" s="76">
        <v>9.0570272355546974E-2</v>
      </c>
    </row>
    <row r="141" spans="2:17">
      <c r="B141" s="85" t="s">
        <v>2738</v>
      </c>
      <c r="C141" s="85" t="s">
        <v>2282</v>
      </c>
      <c r="D141" s="85" t="s">
        <v>2410</v>
      </c>
      <c r="E141" s="85"/>
      <c r="F141" s="85" t="s">
        <v>462</v>
      </c>
      <c r="G141" s="86">
        <v>42983</v>
      </c>
      <c r="H141" s="85" t="s">
        <v>272</v>
      </c>
      <c r="I141" s="76">
        <v>2.7555940700011905</v>
      </c>
      <c r="J141" t="s">
        <v>105</v>
      </c>
      <c r="K141" s="76">
        <v>5.0999999999999996</v>
      </c>
      <c r="L141" s="76">
        <v>2.7806406985521299</v>
      </c>
      <c r="M141" s="76">
        <v>50000000</v>
      </c>
      <c r="N141" s="76">
        <v>109.21</v>
      </c>
      <c r="O141" s="76">
        <v>54605</v>
      </c>
      <c r="P141" s="76">
        <v>2.5800664663757389</v>
      </c>
      <c r="Q141" s="76">
        <v>9.3321817567216581E-2</v>
      </c>
    </row>
    <row r="142" spans="2:17">
      <c r="B142" s="85" t="s">
        <v>2739</v>
      </c>
      <c r="C142" s="85" t="s">
        <v>2282</v>
      </c>
      <c r="D142" s="85" t="s">
        <v>2431</v>
      </c>
      <c r="E142" s="85"/>
      <c r="F142" s="85" t="s">
        <v>457</v>
      </c>
      <c r="G142" s="86">
        <v>42761</v>
      </c>
      <c r="H142" s="85" t="s">
        <v>153</v>
      </c>
      <c r="I142" s="76">
        <v>18.75273153441805</v>
      </c>
      <c r="J142" t="s">
        <v>105</v>
      </c>
      <c r="K142" s="76">
        <v>2.4</v>
      </c>
      <c r="L142" s="76">
        <v>-0.47977809035778102</v>
      </c>
      <c r="M142" s="76">
        <v>1878753.3</v>
      </c>
      <c r="N142" s="76">
        <v>111.83</v>
      </c>
      <c r="O142" s="76">
        <v>2101.0098153899999</v>
      </c>
      <c r="P142" s="76">
        <v>9.927195257236554E-2</v>
      </c>
      <c r="Q142" s="76">
        <v>3.5906978243522934E-3</v>
      </c>
    </row>
    <row r="143" spans="2:17">
      <c r="B143" s="85" t="s">
        <v>2739</v>
      </c>
      <c r="C143" s="85" t="s">
        <v>2282</v>
      </c>
      <c r="D143" s="85" t="s">
        <v>2429</v>
      </c>
      <c r="E143" s="85"/>
      <c r="F143" s="85" t="s">
        <v>457</v>
      </c>
      <c r="G143" s="86">
        <v>42374</v>
      </c>
      <c r="H143" s="85" t="s">
        <v>153</v>
      </c>
      <c r="I143" s="76">
        <v>15.507461816180099</v>
      </c>
      <c r="J143" t="s">
        <v>105</v>
      </c>
      <c r="K143" s="76">
        <v>2.4</v>
      </c>
      <c r="L143" s="76">
        <v>1.24746757757664</v>
      </c>
      <c r="M143" s="76">
        <v>1938431.8</v>
      </c>
      <c r="N143" s="76">
        <v>119.7</v>
      </c>
      <c r="O143" s="76">
        <v>2320.3028645999998</v>
      </c>
      <c r="P143" s="76">
        <v>0.10963346969673154</v>
      </c>
      <c r="Q143" s="76">
        <v>3.9654771656604934E-3</v>
      </c>
    </row>
    <row r="144" spans="2:17">
      <c r="B144" s="85" t="s">
        <v>2739</v>
      </c>
      <c r="C144" s="85" t="s">
        <v>2282</v>
      </c>
      <c r="D144" s="85" t="s">
        <v>2426</v>
      </c>
      <c r="E144" s="85"/>
      <c r="F144" s="85" t="s">
        <v>457</v>
      </c>
      <c r="G144" s="86">
        <v>42793</v>
      </c>
      <c r="H144" s="85" t="s">
        <v>153</v>
      </c>
      <c r="I144" s="76">
        <v>15.199851151847735</v>
      </c>
      <c r="J144" t="s">
        <v>105</v>
      </c>
      <c r="K144" s="76">
        <v>2.4</v>
      </c>
      <c r="L144" s="76">
        <v>1.77487283694744</v>
      </c>
      <c r="M144" s="76">
        <v>2656330.25</v>
      </c>
      <c r="N144" s="76">
        <v>110.18</v>
      </c>
      <c r="O144" s="76">
        <v>2926.7446694499999</v>
      </c>
      <c r="P144" s="76">
        <v>0.1382876252594431</v>
      </c>
      <c r="Q144" s="76">
        <v>5.0019070068352076E-3</v>
      </c>
    </row>
    <row r="145" spans="2:17">
      <c r="B145" s="85" t="s">
        <v>2739</v>
      </c>
      <c r="C145" s="85" t="s">
        <v>2282</v>
      </c>
      <c r="D145" s="85" t="s">
        <v>2438</v>
      </c>
      <c r="E145" s="85"/>
      <c r="F145" s="85" t="s">
        <v>457</v>
      </c>
      <c r="G145" s="86">
        <v>42732</v>
      </c>
      <c r="H145" s="85" t="s">
        <v>153</v>
      </c>
      <c r="I145" s="76">
        <v>1.2401215687776792</v>
      </c>
      <c r="J145" t="s">
        <v>105</v>
      </c>
      <c r="K145" s="76">
        <v>2.2000000000000002</v>
      </c>
      <c r="L145" s="76">
        <v>2.0604741932153701</v>
      </c>
      <c r="M145" s="76">
        <v>764728.31999999995</v>
      </c>
      <c r="N145" s="76">
        <v>100.21</v>
      </c>
      <c r="O145" s="76">
        <v>766.33424947200001</v>
      </c>
      <c r="P145" s="76">
        <v>3.6209015641386816E-2</v>
      </c>
      <c r="Q145" s="76">
        <v>1.3096915122193173E-3</v>
      </c>
    </row>
    <row r="146" spans="2:17">
      <c r="B146" s="85" t="s">
        <v>2739</v>
      </c>
      <c r="C146" s="85" t="s">
        <v>2282</v>
      </c>
      <c r="D146" s="85" t="s">
        <v>2430</v>
      </c>
      <c r="E146" s="85"/>
      <c r="F146" s="85" t="s">
        <v>457</v>
      </c>
      <c r="G146" s="86">
        <v>42732</v>
      </c>
      <c r="H146" s="85" t="s">
        <v>153</v>
      </c>
      <c r="I146" s="76">
        <v>15.283969900760635</v>
      </c>
      <c r="J146" t="s">
        <v>105</v>
      </c>
      <c r="K146" s="76">
        <v>2.4</v>
      </c>
      <c r="L146" s="76">
        <v>1.5745060452222801</v>
      </c>
      <c r="M146" s="76">
        <v>1096152.05</v>
      </c>
      <c r="N146" s="76">
        <v>113.27</v>
      </c>
      <c r="O146" s="76">
        <v>1241.6114270349999</v>
      </c>
      <c r="P146" s="76">
        <v>5.8665690086291196E-2</v>
      </c>
      <c r="Q146" s="76">
        <v>2.1219565073369051E-3</v>
      </c>
    </row>
    <row r="147" spans="2:17">
      <c r="B147" s="85" t="s">
        <v>2739</v>
      </c>
      <c r="C147" s="85" t="s">
        <v>2282</v>
      </c>
      <c r="D147" s="85" t="s">
        <v>2426</v>
      </c>
      <c r="E147" s="85"/>
      <c r="F147" s="85" t="s">
        <v>457</v>
      </c>
      <c r="G147" s="86">
        <v>42823</v>
      </c>
      <c r="H147" s="85" t="s">
        <v>153</v>
      </c>
      <c r="I147" s="76">
        <v>15.128743237505487</v>
      </c>
      <c r="J147" t="s">
        <v>105</v>
      </c>
      <c r="K147" s="76">
        <v>2.4</v>
      </c>
      <c r="L147" s="76">
        <v>1.92462341034412</v>
      </c>
      <c r="M147" s="76">
        <v>2827258.4</v>
      </c>
      <c r="N147" s="76">
        <v>107.54</v>
      </c>
      <c r="O147" s="76">
        <v>3040.43368336</v>
      </c>
      <c r="P147" s="76">
        <v>0.14365938997667627</v>
      </c>
      <c r="Q147" s="76">
        <v>5.1962054303404861E-3</v>
      </c>
    </row>
    <row r="148" spans="2:17">
      <c r="B148" s="85" t="s">
        <v>2739</v>
      </c>
      <c r="C148" s="85" t="s">
        <v>2282</v>
      </c>
      <c r="D148" s="85" t="s">
        <v>2434</v>
      </c>
      <c r="E148" s="85"/>
      <c r="F148" s="85" t="s">
        <v>457</v>
      </c>
      <c r="G148" s="86">
        <v>42823</v>
      </c>
      <c r="H148" s="85" t="s">
        <v>153</v>
      </c>
      <c r="I148" s="76">
        <v>1.2465757505973114</v>
      </c>
      <c r="J148" t="s">
        <v>105</v>
      </c>
      <c r="K148" s="76">
        <v>2.2000000000000002</v>
      </c>
      <c r="L148" s="76">
        <v>1.9256724511384999</v>
      </c>
      <c r="M148" s="76">
        <v>129409.52</v>
      </c>
      <c r="N148" s="76">
        <v>100.37</v>
      </c>
      <c r="O148" s="76">
        <v>129.888335224</v>
      </c>
      <c r="P148" s="76">
        <v>6.1371767802364816E-3</v>
      </c>
      <c r="Q148" s="76">
        <v>2.2198361915362329E-4</v>
      </c>
    </row>
    <row r="149" spans="2:17">
      <c r="B149" s="85" t="s">
        <v>2739</v>
      </c>
      <c r="C149" s="85" t="s">
        <v>2282</v>
      </c>
      <c r="D149" s="85" t="s">
        <v>2435</v>
      </c>
      <c r="E149" s="85"/>
      <c r="F149" s="85" t="s">
        <v>457</v>
      </c>
      <c r="G149" s="86">
        <v>42855</v>
      </c>
      <c r="H149" s="85" t="s">
        <v>153</v>
      </c>
      <c r="I149" s="76">
        <v>1.2465943125000429</v>
      </c>
      <c r="J149" t="s">
        <v>105</v>
      </c>
      <c r="K149" s="76">
        <v>2.2000000000000002</v>
      </c>
      <c r="L149" s="76">
        <v>2.2949348107576402</v>
      </c>
      <c r="M149" s="76">
        <v>767047.9</v>
      </c>
      <c r="N149" s="76">
        <v>100.28</v>
      </c>
      <c r="O149" s="76">
        <v>769.19563412000002</v>
      </c>
      <c r="P149" s="76">
        <v>3.6344215029312961E-2</v>
      </c>
      <c r="Q149" s="76">
        <v>1.3145817167081058E-3</v>
      </c>
    </row>
    <row r="150" spans="2:17">
      <c r="B150" s="85" t="s">
        <v>2739</v>
      </c>
      <c r="C150" s="85" t="s">
        <v>2282</v>
      </c>
      <c r="D150" s="85" t="s">
        <v>2426</v>
      </c>
      <c r="E150" s="85"/>
      <c r="F150" s="85" t="s">
        <v>457</v>
      </c>
      <c r="G150" s="86">
        <v>42855</v>
      </c>
      <c r="H150" s="85" t="s">
        <v>153</v>
      </c>
      <c r="I150" s="76">
        <v>15.060332964905676</v>
      </c>
      <c r="J150" t="s">
        <v>105</v>
      </c>
      <c r="K150" s="76">
        <v>2.4</v>
      </c>
      <c r="L150" s="76">
        <v>1.9521607311964</v>
      </c>
      <c r="M150" s="76">
        <v>2603412.0699999998</v>
      </c>
      <c r="N150" s="76">
        <v>107.5</v>
      </c>
      <c r="O150" s="76">
        <v>2798.6679752499999</v>
      </c>
      <c r="P150" s="76">
        <v>0.13223604786122536</v>
      </c>
      <c r="Q150" s="76">
        <v>4.7830195443181378E-3</v>
      </c>
    </row>
    <row r="151" spans="2:17">
      <c r="B151" s="85" t="s">
        <v>2739</v>
      </c>
      <c r="C151" s="85" t="s">
        <v>2282</v>
      </c>
      <c r="D151" s="85" t="s">
        <v>2436</v>
      </c>
      <c r="E151" s="85"/>
      <c r="F151" s="85" t="s">
        <v>457</v>
      </c>
      <c r="G151" s="86">
        <v>42880</v>
      </c>
      <c r="H151" s="85" t="s">
        <v>153</v>
      </c>
      <c r="I151" s="76">
        <v>1.246573563274511</v>
      </c>
      <c r="J151" t="s">
        <v>105</v>
      </c>
      <c r="K151" s="76">
        <v>2.2000000000000002</v>
      </c>
      <c r="L151" s="76">
        <v>1.9060029362440101</v>
      </c>
      <c r="M151" s="76">
        <v>148448.76</v>
      </c>
      <c r="N151" s="76">
        <v>100.6</v>
      </c>
      <c r="O151" s="76">
        <v>149.33945256000001</v>
      </c>
      <c r="P151" s="76">
        <v>7.0562350271397576E-3</v>
      </c>
      <c r="Q151" s="76">
        <v>2.5522624571728441E-4</v>
      </c>
    </row>
    <row r="152" spans="2:17">
      <c r="B152" s="85" t="s">
        <v>2739</v>
      </c>
      <c r="C152" s="85" t="s">
        <v>2282</v>
      </c>
      <c r="D152" s="85" t="s">
        <v>2426</v>
      </c>
      <c r="E152" s="85"/>
      <c r="F152" s="85" t="s">
        <v>457</v>
      </c>
      <c r="G152" s="86">
        <v>42880</v>
      </c>
      <c r="H152" s="85" t="s">
        <v>153</v>
      </c>
      <c r="I152" s="76">
        <v>15.059090714005606</v>
      </c>
      <c r="J152" t="s">
        <v>105</v>
      </c>
      <c r="K152" s="76">
        <v>2.4</v>
      </c>
      <c r="L152" s="76">
        <v>1.9862545570135099</v>
      </c>
      <c r="M152" s="76">
        <v>3130770.1</v>
      </c>
      <c r="N152" s="76">
        <v>106.79</v>
      </c>
      <c r="O152" s="76">
        <v>3343.3493897899998</v>
      </c>
      <c r="P152" s="76">
        <v>0.15797204735784209</v>
      </c>
      <c r="Q152" s="76">
        <v>5.7138987605063135E-3</v>
      </c>
    </row>
    <row r="153" spans="2:17">
      <c r="B153" s="85" t="s">
        <v>2739</v>
      </c>
      <c r="C153" s="85" t="s">
        <v>2282</v>
      </c>
      <c r="D153" s="85" t="s">
        <v>2427</v>
      </c>
      <c r="E153" s="85"/>
      <c r="F153" s="85" t="s">
        <v>457</v>
      </c>
      <c r="G153" s="86">
        <v>42913</v>
      </c>
      <c r="H153" s="85" t="s">
        <v>153</v>
      </c>
      <c r="I153" s="76">
        <v>15.076118961264878</v>
      </c>
      <c r="J153" t="s">
        <v>105</v>
      </c>
      <c r="K153" s="76">
        <v>2.4</v>
      </c>
      <c r="L153" s="76">
        <v>2.00251468932629</v>
      </c>
      <c r="M153" s="76">
        <v>3190876.62</v>
      </c>
      <c r="N153" s="76">
        <v>106.32</v>
      </c>
      <c r="O153" s="76">
        <v>3392.5400223840002</v>
      </c>
      <c r="P153" s="76">
        <v>0.16029628692593273</v>
      </c>
      <c r="Q153" s="76">
        <v>5.7979672385019779E-3</v>
      </c>
    </row>
    <row r="154" spans="2:17">
      <c r="B154" s="85" t="s">
        <v>2739</v>
      </c>
      <c r="C154" s="85" t="s">
        <v>2282</v>
      </c>
      <c r="D154" s="85" t="s">
        <v>2437</v>
      </c>
      <c r="E154" s="85"/>
      <c r="F154" s="85" t="s">
        <v>457</v>
      </c>
      <c r="G154" s="86">
        <v>42975</v>
      </c>
      <c r="H154" s="85" t="s">
        <v>153</v>
      </c>
      <c r="I154" s="76">
        <v>1.2465764269613002</v>
      </c>
      <c r="J154" t="s">
        <v>105</v>
      </c>
      <c r="K154" s="76">
        <v>2.2000000000000002</v>
      </c>
      <c r="L154" s="76">
        <v>1.92357436954975</v>
      </c>
      <c r="M154" s="76">
        <v>919905.94</v>
      </c>
      <c r="N154" s="76">
        <v>100.56</v>
      </c>
      <c r="O154" s="76">
        <v>925.05741326400005</v>
      </c>
      <c r="P154" s="76">
        <v>4.3708627624479995E-2</v>
      </c>
      <c r="Q154" s="76">
        <v>1.580954842227347E-3</v>
      </c>
    </row>
    <row r="155" spans="2:17">
      <c r="B155" s="85" t="s">
        <v>2739</v>
      </c>
      <c r="C155" s="85" t="s">
        <v>2282</v>
      </c>
      <c r="D155" s="85" t="s">
        <v>2421</v>
      </c>
      <c r="E155" s="85"/>
      <c r="F155" s="85" t="s">
        <v>457</v>
      </c>
      <c r="G155" s="86">
        <v>42975</v>
      </c>
      <c r="H155" s="85" t="s">
        <v>153</v>
      </c>
      <c r="I155" s="76">
        <v>15.080612842008629</v>
      </c>
      <c r="J155" t="s">
        <v>105</v>
      </c>
      <c r="K155" s="76">
        <v>2.4</v>
      </c>
      <c r="L155" s="76">
        <v>1.95766819536686</v>
      </c>
      <c r="M155" s="76">
        <v>2780431.57</v>
      </c>
      <c r="N155" s="76">
        <v>107.22</v>
      </c>
      <c r="O155" s="76">
        <v>2981.1787293540001</v>
      </c>
      <c r="P155" s="76">
        <v>0.14085961486821519</v>
      </c>
      <c r="Q155" s="76">
        <v>5.0949366819163172E-3</v>
      </c>
    </row>
    <row r="156" spans="2:17">
      <c r="B156" s="85" t="s">
        <v>2739</v>
      </c>
      <c r="C156" s="85" t="s">
        <v>2282</v>
      </c>
      <c r="D156" s="85" t="s">
        <v>2428</v>
      </c>
      <c r="E156" s="85"/>
      <c r="F156" s="85" t="s">
        <v>457</v>
      </c>
      <c r="G156" s="86">
        <v>42947</v>
      </c>
      <c r="H156" s="85" t="s">
        <v>153</v>
      </c>
      <c r="I156" s="76">
        <v>15.038480118294839</v>
      </c>
      <c r="J156" t="s">
        <v>105</v>
      </c>
      <c r="K156" s="76">
        <v>2.4</v>
      </c>
      <c r="L156" s="76">
        <v>1.9817961336374299</v>
      </c>
      <c r="M156" s="76">
        <v>2776397.65</v>
      </c>
      <c r="N156" s="76">
        <v>107.05</v>
      </c>
      <c r="O156" s="76">
        <v>2972.1336843250001</v>
      </c>
      <c r="P156" s="76">
        <v>0.14043223976765329</v>
      </c>
      <c r="Q156" s="76">
        <v>5.079478389780367E-3</v>
      </c>
    </row>
    <row r="157" spans="2:17">
      <c r="B157" s="85" t="s">
        <v>2739</v>
      </c>
      <c r="C157" s="85" t="s">
        <v>2282</v>
      </c>
      <c r="D157" s="85" t="s">
        <v>2422</v>
      </c>
      <c r="E157" s="85"/>
      <c r="F157" s="85" t="s">
        <v>457</v>
      </c>
      <c r="G157" s="86">
        <v>43005</v>
      </c>
      <c r="H157" s="85" t="s">
        <v>153</v>
      </c>
      <c r="I157" s="76">
        <v>15.053203667887148</v>
      </c>
      <c r="J157" t="s">
        <v>105</v>
      </c>
      <c r="K157" s="76">
        <v>2.4</v>
      </c>
      <c r="L157" s="76">
        <v>2.0371330355405801</v>
      </c>
      <c r="M157" s="76">
        <v>2980561.29</v>
      </c>
      <c r="N157" s="76">
        <v>105.78</v>
      </c>
      <c r="O157" s="76">
        <v>3152.8377325619999</v>
      </c>
      <c r="P157" s="76">
        <v>0.14897044057700459</v>
      </c>
      <c r="Q157" s="76">
        <v>5.3883078050945468E-3</v>
      </c>
    </row>
    <row r="158" spans="2:17">
      <c r="B158" s="85" t="s">
        <v>2739</v>
      </c>
      <c r="C158" s="85" t="s">
        <v>2282</v>
      </c>
      <c r="D158" s="85" t="s">
        <v>2423</v>
      </c>
      <c r="E158" s="85"/>
      <c r="F158" s="85" t="s">
        <v>457</v>
      </c>
      <c r="G158" s="86">
        <v>43033</v>
      </c>
      <c r="H158" s="85" t="s">
        <v>153</v>
      </c>
      <c r="I158" s="76">
        <v>14.852280646208355</v>
      </c>
      <c r="J158" t="s">
        <v>105</v>
      </c>
      <c r="K158" s="76">
        <v>2.4</v>
      </c>
      <c r="L158" s="76">
        <v>2.2618900257349002</v>
      </c>
      <c r="M158" s="76">
        <v>2789929</v>
      </c>
      <c r="N158" s="76">
        <v>102.77</v>
      </c>
      <c r="O158" s="76">
        <v>2867.2100332999998</v>
      </c>
      <c r="P158" s="76">
        <v>0.13547463527100806</v>
      </c>
      <c r="Q158" s="76">
        <v>4.9001602720358129E-3</v>
      </c>
    </row>
    <row r="159" spans="2:17">
      <c r="B159" s="85" t="s">
        <v>2739</v>
      </c>
      <c r="C159" s="85" t="s">
        <v>2282</v>
      </c>
      <c r="D159" s="85" t="s">
        <v>2424</v>
      </c>
      <c r="E159" s="85"/>
      <c r="F159" s="85" t="s">
        <v>457</v>
      </c>
      <c r="G159" s="86">
        <v>43066</v>
      </c>
      <c r="H159" s="85" t="s">
        <v>153</v>
      </c>
      <c r="I159" s="76">
        <v>14.846537077932313</v>
      </c>
      <c r="J159" t="s">
        <v>105</v>
      </c>
      <c r="K159" s="76">
        <v>2.4</v>
      </c>
      <c r="L159" s="76">
        <v>2.3127685042619701</v>
      </c>
      <c r="M159" s="76">
        <v>2491937</v>
      </c>
      <c r="N159" s="76">
        <v>101.8</v>
      </c>
      <c r="O159" s="76">
        <v>2536.791866</v>
      </c>
      <c r="P159" s="76">
        <v>0.11986249657799353</v>
      </c>
      <c r="Q159" s="76">
        <v>4.3354642931022975E-3</v>
      </c>
    </row>
    <row r="160" spans="2:17">
      <c r="B160" s="85" t="s">
        <v>2739</v>
      </c>
      <c r="C160" s="85" t="s">
        <v>2282</v>
      </c>
      <c r="D160" s="85" t="s">
        <v>2432</v>
      </c>
      <c r="E160" s="85"/>
      <c r="F160" s="85" t="s">
        <v>457</v>
      </c>
      <c r="G160" s="86">
        <v>42548</v>
      </c>
      <c r="H160" s="85" t="s">
        <v>153</v>
      </c>
      <c r="I160" s="76">
        <v>1.2465742299012041</v>
      </c>
      <c r="J160" t="s">
        <v>105</v>
      </c>
      <c r="K160" s="76">
        <v>2.2000000000000002</v>
      </c>
      <c r="L160" s="76">
        <v>1.50579387319088</v>
      </c>
      <c r="M160" s="76">
        <v>1091122.06</v>
      </c>
      <c r="N160" s="76">
        <v>100.9</v>
      </c>
      <c r="O160" s="76">
        <v>1100.94215854</v>
      </c>
      <c r="P160" s="76">
        <v>5.2019118114978044E-2</v>
      </c>
      <c r="Q160" s="76">
        <v>1.8815479035130028E-3</v>
      </c>
    </row>
    <row r="161" spans="2:17">
      <c r="B161" s="85" t="s">
        <v>2739</v>
      </c>
      <c r="C161" s="85" t="s">
        <v>2282</v>
      </c>
      <c r="D161" s="85" t="s">
        <v>2433</v>
      </c>
      <c r="E161" s="85"/>
      <c r="F161" s="85" t="s">
        <v>457</v>
      </c>
      <c r="G161" s="86">
        <v>42578</v>
      </c>
      <c r="H161" s="85" t="s">
        <v>153</v>
      </c>
      <c r="I161" s="76">
        <v>1.2465759095249409</v>
      </c>
      <c r="J161" t="s">
        <v>105</v>
      </c>
      <c r="K161" s="76">
        <v>2.2000000000000002</v>
      </c>
      <c r="L161" s="76">
        <v>1.5627043362855899</v>
      </c>
      <c r="M161" s="76">
        <v>672463.99</v>
      </c>
      <c r="N161" s="76">
        <v>101.2</v>
      </c>
      <c r="O161" s="76">
        <v>680.53355787999999</v>
      </c>
      <c r="P161" s="76">
        <v>3.2154964049621114E-2</v>
      </c>
      <c r="Q161" s="76">
        <v>1.1630551879286914E-3</v>
      </c>
    </row>
    <row r="162" spans="2:17">
      <c r="B162" s="85" t="s">
        <v>2739</v>
      </c>
      <c r="C162" s="85" t="s">
        <v>2282</v>
      </c>
      <c r="D162" s="85" t="s">
        <v>2425</v>
      </c>
      <c r="E162" s="85"/>
      <c r="F162" s="85" t="s">
        <v>457</v>
      </c>
      <c r="G162" s="86">
        <v>43090</v>
      </c>
      <c r="H162" s="85" t="s">
        <v>153</v>
      </c>
      <c r="I162" s="76">
        <v>14.841513017957576</v>
      </c>
      <c r="J162" t="s">
        <v>105</v>
      </c>
      <c r="K162" s="76">
        <v>2.4</v>
      </c>
      <c r="L162" s="76">
        <v>2.3570904778242099</v>
      </c>
      <c r="M162" s="76">
        <v>2689718</v>
      </c>
      <c r="N162" s="76">
        <v>100.99</v>
      </c>
      <c r="O162" s="76">
        <v>2716.3462082000001</v>
      </c>
      <c r="P162" s="76">
        <v>0.12834637419363998</v>
      </c>
      <c r="Q162" s="76">
        <v>4.6423288213724183E-3</v>
      </c>
    </row>
    <row r="163" spans="2:17">
      <c r="B163" s="85" t="s">
        <v>2739</v>
      </c>
      <c r="C163" s="85" t="s">
        <v>2282</v>
      </c>
      <c r="D163" s="85" t="s">
        <v>2420</v>
      </c>
      <c r="E163" s="85"/>
      <c r="F163" s="85" t="s">
        <v>457</v>
      </c>
      <c r="G163" s="86">
        <v>43040</v>
      </c>
      <c r="H163" s="85" t="s">
        <v>153</v>
      </c>
      <c r="I163" s="76">
        <v>1.236561028290905</v>
      </c>
      <c r="J163" t="s">
        <v>113</v>
      </c>
      <c r="K163" s="76">
        <v>1.571</v>
      </c>
      <c r="L163" s="76">
        <v>1.3054270814657201</v>
      </c>
      <c r="M163" s="76">
        <v>5918012.3700000001</v>
      </c>
      <c r="N163" s="76">
        <v>100.37999999999994</v>
      </c>
      <c r="O163" s="76">
        <v>24668.523692699098</v>
      </c>
      <c r="P163" s="76">
        <v>1.1655788069687456</v>
      </c>
      <c r="Q163" s="76">
        <v>4.2159352947580359E-2</v>
      </c>
    </row>
    <row r="164" spans="2:17">
      <c r="B164" s="85" t="s">
        <v>2739</v>
      </c>
      <c r="C164" s="85" t="s">
        <v>2282</v>
      </c>
      <c r="D164" s="85" t="s">
        <v>2419</v>
      </c>
      <c r="E164" s="85"/>
      <c r="F164" s="85" t="s">
        <v>457</v>
      </c>
      <c r="G164" s="86">
        <v>43090</v>
      </c>
      <c r="H164" s="85" t="s">
        <v>153</v>
      </c>
      <c r="I164" s="76">
        <v>1.2362816969298178</v>
      </c>
      <c r="J164" t="s">
        <v>113</v>
      </c>
      <c r="K164" s="76">
        <v>1.571</v>
      </c>
      <c r="L164" s="76">
        <v>1.53962543880939</v>
      </c>
      <c r="M164" s="76">
        <v>23501.22</v>
      </c>
      <c r="N164" s="76">
        <v>100.12</v>
      </c>
      <c r="O164" s="76">
        <v>97.708275571406404</v>
      </c>
      <c r="P164" s="76">
        <v>4.6166806206242184E-3</v>
      </c>
      <c r="Q164" s="76">
        <v>1.6698679365776233E-4</v>
      </c>
    </row>
    <row r="165" spans="2:17">
      <c r="B165" s="85" t="s">
        <v>2740</v>
      </c>
      <c r="C165" s="85" t="s">
        <v>2282</v>
      </c>
      <c r="D165" s="85" t="s">
        <v>2356</v>
      </c>
      <c r="E165" s="85"/>
      <c r="F165" s="85" t="s">
        <v>462</v>
      </c>
      <c r="G165" s="86">
        <v>42694</v>
      </c>
      <c r="H165" s="85" t="s">
        <v>272</v>
      </c>
      <c r="I165" s="76">
        <v>7.7689220764940865</v>
      </c>
      <c r="J165" t="s">
        <v>105</v>
      </c>
      <c r="K165" s="76">
        <v>3.99</v>
      </c>
      <c r="L165" s="76">
        <v>1.76412016880512</v>
      </c>
      <c r="M165" s="76">
        <v>2826765</v>
      </c>
      <c r="N165" s="76">
        <v>120.63</v>
      </c>
      <c r="O165" s="76">
        <v>3409.9266195</v>
      </c>
      <c r="P165" s="76">
        <v>0.16111779734042547</v>
      </c>
      <c r="Q165" s="76">
        <v>5.8276815292111449E-3</v>
      </c>
    </row>
    <row r="166" spans="2:17">
      <c r="B166" s="85" t="s">
        <v>2740</v>
      </c>
      <c r="C166" s="85" t="s">
        <v>2282</v>
      </c>
      <c r="D166" s="85" t="s">
        <v>2357</v>
      </c>
      <c r="E166" s="85"/>
      <c r="F166" s="85" t="s">
        <v>462</v>
      </c>
      <c r="G166" s="86">
        <v>42694</v>
      </c>
      <c r="H166" s="85" t="s">
        <v>272</v>
      </c>
      <c r="I166" s="76">
        <v>1.7201733087836184</v>
      </c>
      <c r="J166" t="s">
        <v>105</v>
      </c>
      <c r="K166" s="76">
        <v>3.99</v>
      </c>
      <c r="L166" s="76">
        <v>1.70301354253292</v>
      </c>
      <c r="M166" s="76">
        <v>726114.51</v>
      </c>
      <c r="N166" s="76">
        <v>106.02</v>
      </c>
      <c r="O166" s="76">
        <v>769.82660350200001</v>
      </c>
      <c r="P166" s="76">
        <v>3.6374028104009561E-2</v>
      </c>
      <c r="Q166" s="76">
        <v>1.315660065019753E-3</v>
      </c>
    </row>
    <row r="167" spans="2:17">
      <c r="B167" s="85" t="s">
        <v>2740</v>
      </c>
      <c r="C167" s="85" t="s">
        <v>2282</v>
      </c>
      <c r="D167" s="85" t="s">
        <v>2354</v>
      </c>
      <c r="E167" s="85"/>
      <c r="F167" s="85" t="s">
        <v>462</v>
      </c>
      <c r="G167" s="86">
        <v>42694</v>
      </c>
      <c r="H167" s="85" t="s">
        <v>272</v>
      </c>
      <c r="I167" s="76">
        <v>8.552207570130685</v>
      </c>
      <c r="J167" t="s">
        <v>105</v>
      </c>
      <c r="K167" s="76">
        <v>3.99</v>
      </c>
      <c r="L167" s="76">
        <v>1.81421186673641</v>
      </c>
      <c r="M167" s="76">
        <v>2568366</v>
      </c>
      <c r="N167" s="76">
        <v>122.23</v>
      </c>
      <c r="O167" s="76">
        <v>3139.3137618000001</v>
      </c>
      <c r="P167" s="76">
        <v>0.14833143785829236</v>
      </c>
      <c r="Q167" s="76">
        <v>5.3651948752852672E-3</v>
      </c>
    </row>
    <row r="168" spans="2:17">
      <c r="B168" s="85" t="s">
        <v>2740</v>
      </c>
      <c r="C168" s="85" t="s">
        <v>2282</v>
      </c>
      <c r="D168" s="85" t="s">
        <v>2355</v>
      </c>
      <c r="E168" s="85"/>
      <c r="F168" s="85" t="s">
        <v>462</v>
      </c>
      <c r="G168" s="86">
        <v>42694</v>
      </c>
      <c r="H168" s="85" t="s">
        <v>272</v>
      </c>
      <c r="I168" s="76">
        <v>2.7774607009941223</v>
      </c>
      <c r="J168" t="s">
        <v>105</v>
      </c>
      <c r="K168" s="76">
        <v>3.99</v>
      </c>
      <c r="L168" s="76">
        <v>1.35158487641811</v>
      </c>
      <c r="M168" s="76">
        <v>1338239.6499999999</v>
      </c>
      <c r="N168" s="76">
        <v>109.55</v>
      </c>
      <c r="O168" s="76">
        <v>1466.041536575</v>
      </c>
      <c r="P168" s="76">
        <v>6.9269931450070849E-2</v>
      </c>
      <c r="Q168" s="76">
        <v>2.5055152609140927E-3</v>
      </c>
    </row>
    <row r="169" spans="2:17">
      <c r="B169" s="85" t="s">
        <v>2741</v>
      </c>
      <c r="C169" s="85" t="s">
        <v>2282</v>
      </c>
      <c r="D169" s="85" t="s">
        <v>2403</v>
      </c>
      <c r="E169" s="85"/>
      <c r="F169" s="85" t="s">
        <v>462</v>
      </c>
      <c r="G169" s="86">
        <v>42694</v>
      </c>
      <c r="H169" s="85" t="s">
        <v>272</v>
      </c>
      <c r="I169" s="76">
        <v>7.7768461827039053</v>
      </c>
      <c r="J169" t="s">
        <v>105</v>
      </c>
      <c r="K169" s="76">
        <v>3.5289700000000002</v>
      </c>
      <c r="L169" s="76">
        <v>1.7630711280107501</v>
      </c>
      <c r="M169" s="76">
        <v>9992656</v>
      </c>
      <c r="N169" s="76">
        <v>116.09</v>
      </c>
      <c r="O169" s="76">
        <v>11600.4743504</v>
      </c>
      <c r="P169" s="76">
        <v>0.54811821015509421</v>
      </c>
      <c r="Q169" s="76">
        <v>1.9825608479465327E-2</v>
      </c>
    </row>
    <row r="170" spans="2:17">
      <c r="B170" s="85" t="s">
        <v>2741</v>
      </c>
      <c r="C170" s="85" t="s">
        <v>2282</v>
      </c>
      <c r="D170" s="85" t="s">
        <v>2404</v>
      </c>
      <c r="E170" s="85"/>
      <c r="F170" s="85" t="s">
        <v>462</v>
      </c>
      <c r="G170" s="86">
        <v>42694</v>
      </c>
      <c r="H170" s="85" t="s">
        <v>272</v>
      </c>
      <c r="I170" s="76">
        <v>1.4059504436826769</v>
      </c>
      <c r="J170" t="s">
        <v>105</v>
      </c>
      <c r="K170" s="76">
        <v>3.5289700000000002</v>
      </c>
      <c r="L170" s="76">
        <v>1.86299226367474</v>
      </c>
      <c r="M170" s="76">
        <v>2149960.15</v>
      </c>
      <c r="N170" s="76">
        <v>104.1</v>
      </c>
      <c r="O170" s="76">
        <v>2238.10851615</v>
      </c>
      <c r="P170" s="76">
        <v>0.10574981651183187</v>
      </c>
      <c r="Q170" s="76">
        <v>3.8250042054717355E-3</v>
      </c>
    </row>
    <row r="171" spans="2:17">
      <c r="B171" s="85" t="s">
        <v>2742</v>
      </c>
      <c r="C171" s="85" t="s">
        <v>2282</v>
      </c>
      <c r="D171" s="85" t="s">
        <v>2408</v>
      </c>
      <c r="E171" s="85"/>
      <c r="F171" s="85" t="s">
        <v>457</v>
      </c>
      <c r="G171" s="86">
        <v>42703</v>
      </c>
      <c r="H171" s="85" t="s">
        <v>153</v>
      </c>
      <c r="I171" s="76">
        <v>11.435440925432214</v>
      </c>
      <c r="J171" t="s">
        <v>105</v>
      </c>
      <c r="K171" s="76">
        <v>2.7839999999999998</v>
      </c>
      <c r="L171" s="76">
        <v>1.79637817323208</v>
      </c>
      <c r="M171" s="76">
        <v>25000000</v>
      </c>
      <c r="N171" s="76">
        <v>113.12</v>
      </c>
      <c r="O171" s="76">
        <v>28280</v>
      </c>
      <c r="P171" s="76">
        <v>1.3362197540354526</v>
      </c>
      <c r="Q171" s="76">
        <v>4.8331489804979123E-2</v>
      </c>
    </row>
    <row r="172" spans="2:17">
      <c r="B172" s="85" t="s">
        <v>2743</v>
      </c>
      <c r="C172" s="85" t="s">
        <v>2282</v>
      </c>
      <c r="D172" s="85" t="s">
        <v>2411</v>
      </c>
      <c r="E172" s="85"/>
      <c r="F172" s="85" t="s">
        <v>462</v>
      </c>
      <c r="G172" s="86">
        <v>42694</v>
      </c>
      <c r="H172" s="85" t="s">
        <v>272</v>
      </c>
      <c r="I172" s="76">
        <v>8.3925376533727221</v>
      </c>
      <c r="J172" t="s">
        <v>105</v>
      </c>
      <c r="K172" s="76">
        <v>3.5975299999999999</v>
      </c>
      <c r="L172" s="76">
        <v>1.81316282594204</v>
      </c>
      <c r="M172" s="76">
        <v>6088280.5199999996</v>
      </c>
      <c r="N172" s="76">
        <v>117.5</v>
      </c>
      <c r="O172" s="76">
        <v>7153.7296109999997</v>
      </c>
      <c r="P172" s="76">
        <v>0.33801113229301821</v>
      </c>
      <c r="Q172" s="76">
        <v>1.2225969227780189E-2</v>
      </c>
    </row>
    <row r="173" spans="2:17">
      <c r="B173" s="85" t="s">
        <v>2743</v>
      </c>
      <c r="C173" s="85" t="s">
        <v>2282</v>
      </c>
      <c r="D173" s="85" t="s">
        <v>2412</v>
      </c>
      <c r="E173" s="85"/>
      <c r="F173" s="85" t="s">
        <v>462</v>
      </c>
      <c r="G173" s="86">
        <v>42694</v>
      </c>
      <c r="H173" s="85" t="s">
        <v>272</v>
      </c>
      <c r="I173" s="76">
        <v>1.71041541479156</v>
      </c>
      <c r="J173" t="s">
        <v>105</v>
      </c>
      <c r="K173" s="76">
        <v>3.5975299999999999</v>
      </c>
      <c r="L173" s="76">
        <v>1.6287939063310599</v>
      </c>
      <c r="M173" s="76">
        <v>1564008.2</v>
      </c>
      <c r="N173" s="76">
        <v>105.17</v>
      </c>
      <c r="O173" s="76">
        <v>1644.86742394</v>
      </c>
      <c r="P173" s="76">
        <v>7.7719389838685843E-2</v>
      </c>
      <c r="Q173" s="76">
        <v>2.8111348348903247E-3</v>
      </c>
    </row>
    <row r="174" spans="2:17">
      <c r="B174" s="85" t="s">
        <v>2744</v>
      </c>
      <c r="C174" s="85" t="s">
        <v>2282</v>
      </c>
      <c r="D174" s="85" t="s">
        <v>2417</v>
      </c>
      <c r="E174" s="85"/>
      <c r="F174" s="85" t="s">
        <v>462</v>
      </c>
      <c r="G174" s="86">
        <v>42694</v>
      </c>
      <c r="H174" s="85" t="s">
        <v>272</v>
      </c>
      <c r="I174" s="76">
        <v>7.8432339261491286</v>
      </c>
      <c r="J174" t="s">
        <v>105</v>
      </c>
      <c r="K174" s="76">
        <v>3.5285700000000002</v>
      </c>
      <c r="L174" s="76">
        <v>1.7620220872163801</v>
      </c>
      <c r="M174" s="76">
        <v>8687646</v>
      </c>
      <c r="N174" s="76">
        <v>116.23</v>
      </c>
      <c r="O174" s="76">
        <v>10097.6509458</v>
      </c>
      <c r="P174" s="76">
        <v>0.47711034876706976</v>
      </c>
      <c r="Q174" s="76">
        <v>1.7257231744737287E-2</v>
      </c>
    </row>
    <row r="175" spans="2:17">
      <c r="B175" s="85" t="s">
        <v>2744</v>
      </c>
      <c r="C175" s="85" t="s">
        <v>2282</v>
      </c>
      <c r="D175" s="85" t="s">
        <v>2418</v>
      </c>
      <c r="E175" s="85"/>
      <c r="F175" s="85" t="s">
        <v>462</v>
      </c>
      <c r="G175" s="86">
        <v>42694</v>
      </c>
      <c r="H175" s="85" t="s">
        <v>272</v>
      </c>
      <c r="I175" s="76">
        <v>1.5054633496627756</v>
      </c>
      <c r="J175" t="s">
        <v>105</v>
      </c>
      <c r="K175" s="76">
        <v>3.5285700000000002</v>
      </c>
      <c r="L175" s="76">
        <v>1.7877235866785</v>
      </c>
      <c r="M175" s="76">
        <v>2039620.92</v>
      </c>
      <c r="N175" s="76">
        <v>104.38</v>
      </c>
      <c r="O175" s="76">
        <v>2128.9563162959998</v>
      </c>
      <c r="P175" s="76">
        <v>0.10059241461503764</v>
      </c>
      <c r="Q175" s="76">
        <v>3.6384593527689544E-3</v>
      </c>
    </row>
    <row r="176" spans="2:17">
      <c r="B176" s="85" t="s">
        <v>2745</v>
      </c>
      <c r="C176" s="85" t="s">
        <v>2287</v>
      </c>
      <c r="D176" s="85" t="s">
        <v>2442</v>
      </c>
      <c r="E176" s="85"/>
      <c r="F176" s="85" t="s">
        <v>472</v>
      </c>
      <c r="G176" s="86">
        <v>41339</v>
      </c>
      <c r="H176" s="85" t="s">
        <v>154</v>
      </c>
      <c r="I176" s="76">
        <v>3.5169087113822997</v>
      </c>
      <c r="J176" t="s">
        <v>105</v>
      </c>
      <c r="K176" s="76">
        <v>4.5</v>
      </c>
      <c r="L176" s="76">
        <v>0.46698122656345298</v>
      </c>
      <c r="M176" s="76">
        <v>16131543.41</v>
      </c>
      <c r="N176" s="76">
        <v>115.74</v>
      </c>
      <c r="O176" s="76">
        <v>18670.648342733999</v>
      </c>
      <c r="P176" s="76">
        <v>0.88218136973870076</v>
      </c>
      <c r="Q176" s="76">
        <v>3.1908778289575626E-2</v>
      </c>
    </row>
    <row r="177" spans="2:17">
      <c r="B177" s="85" t="s">
        <v>2746</v>
      </c>
      <c r="C177" s="85" t="s">
        <v>2287</v>
      </c>
      <c r="D177" s="85" t="s">
        <v>2440</v>
      </c>
      <c r="E177" s="85"/>
      <c r="F177" s="85" t="s">
        <v>472</v>
      </c>
      <c r="G177" s="86">
        <v>40736</v>
      </c>
      <c r="H177" s="85" t="s">
        <v>154</v>
      </c>
      <c r="I177" s="76">
        <v>2.5768611227889147</v>
      </c>
      <c r="J177" t="s">
        <v>105</v>
      </c>
      <c r="K177" s="76">
        <v>5.25</v>
      </c>
      <c r="L177" s="76">
        <v>1.9390477212667501</v>
      </c>
      <c r="M177" s="76">
        <v>21317072.739999998</v>
      </c>
      <c r="N177" s="76">
        <v>111.76</v>
      </c>
      <c r="O177" s="76">
        <v>23823.960494224</v>
      </c>
      <c r="P177" s="76">
        <v>1.125673501829644</v>
      </c>
      <c r="Q177" s="76">
        <v>4.071596547881233E-2</v>
      </c>
    </row>
    <row r="178" spans="2:17">
      <c r="B178" s="85" t="s">
        <v>2746</v>
      </c>
      <c r="C178" s="85" t="s">
        <v>2287</v>
      </c>
      <c r="D178" s="85" t="s">
        <v>2441</v>
      </c>
      <c r="E178" s="85"/>
      <c r="F178" s="85" t="s">
        <v>472</v>
      </c>
      <c r="G178" s="86">
        <v>42065</v>
      </c>
      <c r="H178" s="85" t="s">
        <v>154</v>
      </c>
      <c r="I178" s="76">
        <v>3.7784807991957572</v>
      </c>
      <c r="J178" t="s">
        <v>105</v>
      </c>
      <c r="K178" s="76">
        <v>3.1</v>
      </c>
      <c r="L178" s="76">
        <v>2.6662952519655199</v>
      </c>
      <c r="M178" s="76">
        <v>2709667</v>
      </c>
      <c r="N178" s="76">
        <v>101.74</v>
      </c>
      <c r="O178" s="76">
        <v>2756.8152058000001</v>
      </c>
      <c r="P178" s="76">
        <v>0.13025851966814964</v>
      </c>
      <c r="Q178" s="76">
        <v>4.7114917260726351E-3</v>
      </c>
    </row>
    <row r="179" spans="2:17">
      <c r="B179" s="85" t="s">
        <v>2747</v>
      </c>
      <c r="C179" s="85" t="s">
        <v>2287</v>
      </c>
      <c r="D179" s="85" t="s">
        <v>2445</v>
      </c>
      <c r="E179" s="85"/>
      <c r="F179" s="85" t="s">
        <v>472</v>
      </c>
      <c r="G179" s="86">
        <v>40736</v>
      </c>
      <c r="H179" s="85" t="s">
        <v>154</v>
      </c>
      <c r="I179" s="76">
        <v>2.5768611227889129</v>
      </c>
      <c r="J179" t="s">
        <v>105</v>
      </c>
      <c r="K179" s="76">
        <v>5.25</v>
      </c>
      <c r="L179" s="76">
        <v>1.9390477212667501</v>
      </c>
      <c r="M179" s="76">
        <v>12234330.050000001</v>
      </c>
      <c r="N179" s="76">
        <v>111.76</v>
      </c>
      <c r="O179" s="76">
        <v>13673.087263879999</v>
      </c>
      <c r="P179" s="76">
        <v>0.64604841940053093</v>
      </c>
      <c r="Q179" s="76">
        <v>2.3367775024639537E-2</v>
      </c>
    </row>
    <row r="180" spans="2:17">
      <c r="B180" s="85" t="s">
        <v>2748</v>
      </c>
      <c r="C180" s="85" t="s">
        <v>2287</v>
      </c>
      <c r="D180" s="85" t="s">
        <v>2443</v>
      </c>
      <c r="E180" s="85"/>
      <c r="F180" s="85" t="s">
        <v>472</v>
      </c>
      <c r="G180" s="86">
        <v>40736</v>
      </c>
      <c r="H180" s="85" t="s">
        <v>154</v>
      </c>
      <c r="I180" s="76">
        <v>2.5768611227889178</v>
      </c>
      <c r="J180" t="s">
        <v>105</v>
      </c>
      <c r="K180" s="76">
        <v>5.25</v>
      </c>
      <c r="L180" s="76">
        <v>1.9390477212667501</v>
      </c>
      <c r="M180" s="76">
        <v>3429498.21</v>
      </c>
      <c r="N180" s="76">
        <v>111.76</v>
      </c>
      <c r="O180" s="76">
        <v>3832.8071994960001</v>
      </c>
      <c r="P180" s="76">
        <v>0.18109875153379976</v>
      </c>
      <c r="Q180" s="76">
        <v>6.5503989422521745E-3</v>
      </c>
    </row>
    <row r="181" spans="2:17">
      <c r="B181" s="85" t="s">
        <v>2748</v>
      </c>
      <c r="C181" s="85" t="s">
        <v>2287</v>
      </c>
      <c r="D181" s="85" t="s">
        <v>2444</v>
      </c>
      <c r="E181" s="85"/>
      <c r="F181" s="85" t="s">
        <v>472</v>
      </c>
      <c r="G181" s="86">
        <v>42065</v>
      </c>
      <c r="H181" s="85" t="s">
        <v>154</v>
      </c>
      <c r="I181" s="76">
        <v>3.7784807991957723</v>
      </c>
      <c r="J181" t="s">
        <v>105</v>
      </c>
      <c r="K181" s="76">
        <v>3.1</v>
      </c>
      <c r="L181" s="76">
        <v>2.6662952519655199</v>
      </c>
      <c r="M181" s="76">
        <v>10296734</v>
      </c>
      <c r="N181" s="76">
        <v>101.74</v>
      </c>
      <c r="O181" s="76">
        <v>10475.8971716</v>
      </c>
      <c r="P181" s="76">
        <v>0.49498234589589979</v>
      </c>
      <c r="Q181" s="76">
        <v>1.7903667515813119E-2</v>
      </c>
    </row>
    <row r="182" spans="2:17">
      <c r="B182" s="85" t="s">
        <v>2728</v>
      </c>
      <c r="C182" s="85" t="s">
        <v>2282</v>
      </c>
      <c r="D182" s="85" t="s">
        <v>2446</v>
      </c>
      <c r="E182" s="85"/>
      <c r="F182" s="85" t="s">
        <v>466</v>
      </c>
      <c r="G182" s="86">
        <v>42138</v>
      </c>
      <c r="H182" s="85" t="s">
        <v>272</v>
      </c>
      <c r="I182" s="76">
        <v>0.8986860685607001</v>
      </c>
      <c r="J182" t="s">
        <v>105</v>
      </c>
      <c r="K182" s="76">
        <v>9.4262700000000006</v>
      </c>
      <c r="L182" s="76">
        <v>1.63718623268604</v>
      </c>
      <c r="M182" s="76">
        <v>20342500</v>
      </c>
      <c r="N182" s="76">
        <v>109.62</v>
      </c>
      <c r="O182" s="76">
        <v>22299.448499999999</v>
      </c>
      <c r="P182" s="76">
        <v>1.053640862439754</v>
      </c>
      <c r="Q182" s="76">
        <v>3.8110522200650886E-2</v>
      </c>
    </row>
    <row r="183" spans="2:17">
      <c r="B183" s="85" t="s">
        <v>2728</v>
      </c>
      <c r="C183" s="85" t="s">
        <v>2282</v>
      </c>
      <c r="D183" s="85" t="s">
        <v>2447</v>
      </c>
      <c r="E183" s="85"/>
      <c r="F183" s="85" t="s">
        <v>466</v>
      </c>
      <c r="G183" s="86">
        <v>42138</v>
      </c>
      <c r="H183" s="85" t="s">
        <v>272</v>
      </c>
      <c r="I183" s="76">
        <v>0.89870122874531266</v>
      </c>
      <c r="J183" t="s">
        <v>105</v>
      </c>
      <c r="K183" s="76">
        <v>9.4262700000000006</v>
      </c>
      <c r="L183" s="76">
        <v>1.5970604223012901</v>
      </c>
      <c r="M183" s="76">
        <v>3357500</v>
      </c>
      <c r="N183" s="76">
        <v>109.87</v>
      </c>
      <c r="O183" s="76">
        <v>3688.8852499999998</v>
      </c>
      <c r="P183" s="76">
        <v>0.17429849156364954</v>
      </c>
      <c r="Q183" s="76">
        <v>6.3044313950534952E-3</v>
      </c>
    </row>
    <row r="184" spans="2:17">
      <c r="B184" s="85" t="s">
        <v>2749</v>
      </c>
      <c r="C184" s="85" t="s">
        <v>2282</v>
      </c>
      <c r="D184" s="85" t="s">
        <v>2439</v>
      </c>
      <c r="E184" s="85"/>
      <c r="F184" s="85" t="s">
        <v>472</v>
      </c>
      <c r="G184" s="86">
        <v>42375</v>
      </c>
      <c r="H184" s="85" t="s">
        <v>154</v>
      </c>
      <c r="I184" s="76">
        <v>0</v>
      </c>
      <c r="J184" t="s">
        <v>105</v>
      </c>
      <c r="K184" s="76">
        <v>0.25</v>
      </c>
      <c r="L184" s="76">
        <v>0</v>
      </c>
      <c r="M184" s="76">
        <v>62500000</v>
      </c>
      <c r="N184" s="76">
        <v>0</v>
      </c>
      <c r="O184" s="76">
        <v>0</v>
      </c>
      <c r="P184" s="76">
        <v>0</v>
      </c>
      <c r="Q184" s="76">
        <v>0</v>
      </c>
    </row>
    <row r="185" spans="2:17">
      <c r="B185" s="85" t="s">
        <v>2750</v>
      </c>
      <c r="C185" s="85" t="s">
        <v>2282</v>
      </c>
      <c r="D185" s="85" t="s">
        <v>2452</v>
      </c>
      <c r="E185" s="85"/>
      <c r="F185" s="85" t="s">
        <v>466</v>
      </c>
      <c r="G185" s="86">
        <v>42439</v>
      </c>
      <c r="H185" s="85" t="s">
        <v>272</v>
      </c>
      <c r="I185" s="76">
        <v>0.53500239392570836</v>
      </c>
      <c r="J185" t="s">
        <v>113</v>
      </c>
      <c r="K185" s="76">
        <v>2.75</v>
      </c>
      <c r="L185" s="76">
        <v>2.0877492538690601</v>
      </c>
      <c r="M185" s="76">
        <v>15750000</v>
      </c>
      <c r="N185" s="76">
        <v>100.88</v>
      </c>
      <c r="O185" s="76">
        <v>65979.000360000005</v>
      </c>
      <c r="P185" s="76">
        <v>3.117483862536925</v>
      </c>
      <c r="Q185" s="76">
        <v>0.11276037423062425</v>
      </c>
    </row>
    <row r="186" spans="2:17">
      <c r="B186" s="85" t="s">
        <v>2751</v>
      </c>
      <c r="C186" s="85" t="s">
        <v>2287</v>
      </c>
      <c r="D186" s="85" t="s">
        <v>2450</v>
      </c>
      <c r="E186" s="85"/>
      <c r="F186" s="85" t="s">
        <v>466</v>
      </c>
      <c r="G186" s="86">
        <v>43027</v>
      </c>
      <c r="H186" s="85" t="s">
        <v>272</v>
      </c>
      <c r="I186" s="76">
        <v>2.8964986299248632</v>
      </c>
      <c r="J186" t="s">
        <v>109</v>
      </c>
      <c r="K186" s="76">
        <v>4.6073000000000004</v>
      </c>
      <c r="L186" s="76">
        <v>5.1029547570943796</v>
      </c>
      <c r="M186" s="76">
        <v>127977.63</v>
      </c>
      <c r="N186" s="76">
        <v>101.06</v>
      </c>
      <c r="O186" s="76">
        <v>448.40164670802602</v>
      </c>
      <c r="P186" s="76">
        <v>2.1186815349126253E-2</v>
      </c>
      <c r="Q186" s="76">
        <v>7.6633379124486597E-4</v>
      </c>
    </row>
    <row r="187" spans="2:17">
      <c r="B187" s="85" t="s">
        <v>2751</v>
      </c>
      <c r="C187" s="85" t="s">
        <v>2287</v>
      </c>
      <c r="D187" s="85" t="s">
        <v>2448</v>
      </c>
      <c r="E187" s="85"/>
      <c r="F187" s="85" t="s">
        <v>466</v>
      </c>
      <c r="G187" s="86">
        <v>43031</v>
      </c>
      <c r="H187" s="85" t="s">
        <v>272</v>
      </c>
      <c r="I187" s="76">
        <v>2.8964300986433336</v>
      </c>
      <c r="J187" t="s">
        <v>109</v>
      </c>
      <c r="K187" s="76">
        <v>4.6073000000000004</v>
      </c>
      <c r="L187" s="76">
        <v>5.1173790680169997</v>
      </c>
      <c r="M187" s="76">
        <v>5310337.8099999996</v>
      </c>
      <c r="N187" s="76">
        <v>101.02000000000025</v>
      </c>
      <c r="O187" s="76">
        <v>18598.732787380199</v>
      </c>
      <c r="P187" s="76">
        <v>0.87878338580354598</v>
      </c>
      <c r="Q187" s="76">
        <v>3.178587213927854E-2</v>
      </c>
    </row>
    <row r="188" spans="2:17">
      <c r="B188" s="85" t="s">
        <v>2751</v>
      </c>
      <c r="C188" s="85" t="s">
        <v>2287</v>
      </c>
      <c r="D188" s="85" t="s">
        <v>2451</v>
      </c>
      <c r="E188" s="85"/>
      <c r="F188" s="85" t="s">
        <v>466</v>
      </c>
      <c r="G188" s="86">
        <v>43045</v>
      </c>
      <c r="H188" s="85" t="s">
        <v>272</v>
      </c>
      <c r="I188" s="76">
        <v>2.9029209294894445</v>
      </c>
      <c r="J188" t="s">
        <v>109</v>
      </c>
      <c r="K188" s="76">
        <v>4.6048999999999998</v>
      </c>
      <c r="L188" s="76">
        <v>5.1207884505987202</v>
      </c>
      <c r="M188" s="76">
        <v>718741.49</v>
      </c>
      <c r="N188" s="76">
        <v>100.77999999999984</v>
      </c>
      <c r="O188" s="76">
        <v>2511.3133844474701</v>
      </c>
      <c r="P188" s="76">
        <v>0.11865864755559896</v>
      </c>
      <c r="Q188" s="76">
        <v>4.2919206943964113E-3</v>
      </c>
    </row>
    <row r="189" spans="2:17">
      <c r="B189" s="85" t="s">
        <v>2752</v>
      </c>
      <c r="C189" s="85" t="s">
        <v>2287</v>
      </c>
      <c r="D189" s="85" t="s">
        <v>2449</v>
      </c>
      <c r="E189" s="85"/>
      <c r="F189" s="85" t="s">
        <v>466</v>
      </c>
      <c r="G189" s="86">
        <v>43096</v>
      </c>
      <c r="H189" s="85" t="s">
        <v>272</v>
      </c>
      <c r="I189" s="76">
        <v>2.921082511670428</v>
      </c>
      <c r="J189" t="s">
        <v>109</v>
      </c>
      <c r="K189" s="76">
        <v>4.7725999999999997</v>
      </c>
      <c r="L189" s="76">
        <v>5.1352127615213403</v>
      </c>
      <c r="M189" s="76">
        <v>1022804.51</v>
      </c>
      <c r="N189" s="76">
        <v>100.1</v>
      </c>
      <c r="O189" s="76">
        <v>3549.6092994061701</v>
      </c>
      <c r="P189" s="76">
        <v>0.16771775335836167</v>
      </c>
      <c r="Q189" s="76">
        <v>6.0664040193036915E-3</v>
      </c>
    </row>
    <row r="190" spans="2:17">
      <c r="B190" s="85" t="s">
        <v>2753</v>
      </c>
      <c r="C190" s="85" t="s">
        <v>2282</v>
      </c>
      <c r="D190" s="85" t="s">
        <v>2459</v>
      </c>
      <c r="E190" s="85"/>
      <c r="F190" s="85" t="s">
        <v>2457</v>
      </c>
      <c r="G190" s="86">
        <v>41070</v>
      </c>
      <c r="H190" s="85" t="s">
        <v>272</v>
      </c>
      <c r="I190" s="76">
        <v>3.8429191458524179</v>
      </c>
      <c r="J190" t="s">
        <v>105</v>
      </c>
      <c r="K190" s="76">
        <v>4.4000000000000004</v>
      </c>
      <c r="L190" s="76">
        <v>1.66603485453129</v>
      </c>
      <c r="M190" s="76">
        <v>11674483.01</v>
      </c>
      <c r="N190" s="76">
        <v>112.35</v>
      </c>
      <c r="O190" s="76">
        <v>13116.281661735</v>
      </c>
      <c r="P190" s="76">
        <v>0.61973955643222278</v>
      </c>
      <c r="Q190" s="76">
        <v>2.2416175156060106E-2</v>
      </c>
    </row>
    <row r="191" spans="2:17">
      <c r="B191" s="85" t="s">
        <v>2753</v>
      </c>
      <c r="C191" s="85" t="s">
        <v>2282</v>
      </c>
      <c r="D191" s="85" t="s">
        <v>2456</v>
      </c>
      <c r="E191" s="85"/>
      <c r="F191" s="85" t="s">
        <v>2457</v>
      </c>
      <c r="G191" s="86">
        <v>41091</v>
      </c>
      <c r="H191" s="85" t="s">
        <v>272</v>
      </c>
      <c r="I191" s="76">
        <v>3.8439709793397294</v>
      </c>
      <c r="J191" t="s">
        <v>105</v>
      </c>
      <c r="K191" s="76">
        <v>4.4000000000000004</v>
      </c>
      <c r="L191" s="76">
        <v>1.58840583574772</v>
      </c>
      <c r="M191" s="76">
        <v>11932015.289999999</v>
      </c>
      <c r="N191" s="76">
        <v>112.68</v>
      </c>
      <c r="O191" s="76">
        <v>13444.994828772</v>
      </c>
      <c r="P191" s="76">
        <v>0.6352711344805394</v>
      </c>
      <c r="Q191" s="76">
        <v>2.2977957231074642E-2</v>
      </c>
    </row>
    <row r="192" spans="2:17">
      <c r="B192" s="85" t="s">
        <v>2753</v>
      </c>
      <c r="C192" s="85" t="s">
        <v>2282</v>
      </c>
      <c r="D192" s="85" t="s">
        <v>2458</v>
      </c>
      <c r="E192" s="85"/>
      <c r="F192" s="85" t="s">
        <v>2457</v>
      </c>
      <c r="G192" s="86">
        <v>41127</v>
      </c>
      <c r="H192" s="85" t="s">
        <v>272</v>
      </c>
      <c r="I192" s="76">
        <v>3.8425879069994595</v>
      </c>
      <c r="J192" t="s">
        <v>105</v>
      </c>
      <c r="K192" s="76">
        <v>4.4000000000000004</v>
      </c>
      <c r="L192" s="76">
        <v>1.69199861419201</v>
      </c>
      <c r="M192" s="76">
        <v>5156001.6900000004</v>
      </c>
      <c r="N192" s="76">
        <v>112.56</v>
      </c>
      <c r="O192" s="76">
        <v>5803.5955022640001</v>
      </c>
      <c r="P192" s="76">
        <v>0.27421778481458492</v>
      </c>
      <c r="Q192" s="76">
        <v>9.9185437358520218E-3</v>
      </c>
    </row>
    <row r="193" spans="2:17">
      <c r="B193" s="85" t="s">
        <v>2754</v>
      </c>
      <c r="C193" s="85" t="s">
        <v>2282</v>
      </c>
      <c r="D193" s="85" t="s">
        <v>2453</v>
      </c>
      <c r="E193" s="85"/>
      <c r="F193" s="85" t="s">
        <v>2454</v>
      </c>
      <c r="G193" s="86">
        <v>41791</v>
      </c>
      <c r="H193" s="85" t="s">
        <v>153</v>
      </c>
      <c r="I193" s="76">
        <v>5.2239220461832359</v>
      </c>
      <c r="J193" t="s">
        <v>105</v>
      </c>
      <c r="K193" s="76">
        <v>4.5999999999999996</v>
      </c>
      <c r="L193" s="76">
        <v>1.7229453176259999</v>
      </c>
      <c r="M193" s="76">
        <v>4958201.17</v>
      </c>
      <c r="N193" s="76">
        <v>118.1</v>
      </c>
      <c r="O193" s="76">
        <v>5855.6355817699996</v>
      </c>
      <c r="P193" s="76">
        <v>0.27667665971690081</v>
      </c>
      <c r="Q193" s="76">
        <v>1.0007482016336271E-2</v>
      </c>
    </row>
    <row r="194" spans="2:17">
      <c r="B194" s="85" t="s">
        <v>2754</v>
      </c>
      <c r="C194" s="85" t="s">
        <v>2282</v>
      </c>
      <c r="D194" s="85" t="s">
        <v>2455</v>
      </c>
      <c r="E194" s="85"/>
      <c r="F194" s="85" t="s">
        <v>2454</v>
      </c>
      <c r="G194" s="86">
        <v>41681</v>
      </c>
      <c r="H194" s="85" t="s">
        <v>153</v>
      </c>
      <c r="I194" s="76">
        <v>4.6907004074730878</v>
      </c>
      <c r="J194" t="s">
        <v>105</v>
      </c>
      <c r="K194" s="76">
        <v>4.5999999999999996</v>
      </c>
      <c r="L194" s="76">
        <v>1.38305610024929</v>
      </c>
      <c r="M194" s="76">
        <v>3608910.78</v>
      </c>
      <c r="N194" s="76">
        <v>118.17</v>
      </c>
      <c r="O194" s="76">
        <v>4264.649868726</v>
      </c>
      <c r="P194" s="76">
        <v>0.2015031611964774</v>
      </c>
      <c r="Q194" s="76">
        <v>7.2884328731307006E-3</v>
      </c>
    </row>
    <row r="195" spans="2:17">
      <c r="B195" s="85" t="s">
        <v>2755</v>
      </c>
      <c r="C195" s="85" t="s">
        <v>2282</v>
      </c>
      <c r="D195" s="85" t="s">
        <v>2464</v>
      </c>
      <c r="E195" s="85"/>
      <c r="F195" s="85" t="s">
        <v>524</v>
      </c>
      <c r="G195" s="86">
        <v>42451</v>
      </c>
      <c r="H195" s="85" t="s">
        <v>154</v>
      </c>
      <c r="I195" s="76">
        <v>3.2808757850206871</v>
      </c>
      <c r="J195" t="s">
        <v>105</v>
      </c>
      <c r="K195" s="76">
        <v>5</v>
      </c>
      <c r="L195" s="76">
        <v>1.83702850401401</v>
      </c>
      <c r="M195" s="76">
        <v>20000000</v>
      </c>
      <c r="N195" s="76">
        <v>111.64</v>
      </c>
      <c r="O195" s="76">
        <v>22328</v>
      </c>
      <c r="P195" s="76">
        <v>1.0549899104704239</v>
      </c>
      <c r="Q195" s="76">
        <v>3.8159317693266401E-2</v>
      </c>
    </row>
    <row r="196" spans="2:17">
      <c r="B196" s="85" t="s">
        <v>2756</v>
      </c>
      <c r="C196" s="85" t="s">
        <v>2282</v>
      </c>
      <c r="D196" s="85" t="s">
        <v>2461</v>
      </c>
      <c r="E196" s="85"/>
      <c r="F196" s="85" t="s">
        <v>2454</v>
      </c>
      <c r="G196" s="86">
        <v>43100</v>
      </c>
      <c r="H196" s="85" t="s">
        <v>153</v>
      </c>
      <c r="I196" s="76">
        <v>3.2806010401487082</v>
      </c>
      <c r="J196" t="s">
        <v>105</v>
      </c>
      <c r="K196" s="76">
        <v>3.6</v>
      </c>
      <c r="L196" s="76">
        <v>3.6460993539094901</v>
      </c>
      <c r="M196" s="76">
        <v>2513442</v>
      </c>
      <c r="N196" s="76">
        <v>100</v>
      </c>
      <c r="O196" s="76">
        <v>2513.442</v>
      </c>
      <c r="P196" s="76">
        <v>0.11875922386924952</v>
      </c>
      <c r="Q196" s="76">
        <v>4.2955585713722183E-3</v>
      </c>
    </row>
    <row r="197" spans="2:17">
      <c r="B197" s="85" t="s">
        <v>2756</v>
      </c>
      <c r="C197" s="85" t="s">
        <v>2282</v>
      </c>
      <c r="D197" s="85" t="s">
        <v>2463</v>
      </c>
      <c r="E197" s="85"/>
      <c r="F197" s="85" t="s">
        <v>2454</v>
      </c>
      <c r="G197" s="86">
        <v>42864</v>
      </c>
      <c r="H197" s="85" t="s">
        <v>153</v>
      </c>
      <c r="I197" s="76">
        <v>3.2536173614031347</v>
      </c>
      <c r="J197" t="s">
        <v>105</v>
      </c>
      <c r="K197" s="76">
        <v>3.6</v>
      </c>
      <c r="L197" s="76">
        <v>3.19789667451382</v>
      </c>
      <c r="M197" s="76">
        <v>15669541</v>
      </c>
      <c r="N197" s="76">
        <v>102.33</v>
      </c>
      <c r="O197" s="76">
        <v>16034.6413053</v>
      </c>
      <c r="P197" s="76">
        <v>0.7576309922565303</v>
      </c>
      <c r="Q197" s="76">
        <v>2.7403751866110469E-2</v>
      </c>
    </row>
    <row r="198" spans="2:17">
      <c r="B198" s="85" t="s">
        <v>2756</v>
      </c>
      <c r="C198" s="85" t="s">
        <v>2282</v>
      </c>
      <c r="D198" s="85" t="s">
        <v>2460</v>
      </c>
      <c r="E198" s="85"/>
      <c r="F198" s="85" t="s">
        <v>2454</v>
      </c>
      <c r="G198" s="86">
        <v>43034</v>
      </c>
      <c r="H198" s="85" t="s">
        <v>153</v>
      </c>
      <c r="I198" s="76">
        <v>3.2594917110239177</v>
      </c>
      <c r="J198" t="s">
        <v>105</v>
      </c>
      <c r="K198" s="76">
        <v>3.6</v>
      </c>
      <c r="L198" s="76">
        <v>3.6211846350431398</v>
      </c>
      <c r="M198" s="76">
        <v>5450627.8399999999</v>
      </c>
      <c r="N198" s="76">
        <v>100.73</v>
      </c>
      <c r="O198" s="76">
        <v>5490.4174232320001</v>
      </c>
      <c r="P198" s="76">
        <v>0.25942023404607589</v>
      </c>
      <c r="Q198" s="76">
        <v>9.3833116589822178E-3</v>
      </c>
    </row>
    <row r="199" spans="2:17">
      <c r="B199" s="85" t="s">
        <v>2757</v>
      </c>
      <c r="C199" s="85" t="s">
        <v>2282</v>
      </c>
      <c r="D199" s="85" t="s">
        <v>2465</v>
      </c>
      <c r="E199" s="85"/>
      <c r="F199" s="85" t="s">
        <v>537</v>
      </c>
      <c r="G199" s="86">
        <v>42688</v>
      </c>
      <c r="H199" s="85" t="s">
        <v>154</v>
      </c>
      <c r="I199" s="76">
        <v>4.7364739077506348</v>
      </c>
      <c r="J199" t="s">
        <v>105</v>
      </c>
      <c r="K199" s="76">
        <v>2.96</v>
      </c>
      <c r="L199" s="76">
        <v>1.6463653396368001</v>
      </c>
      <c r="M199" s="76">
        <v>37000000</v>
      </c>
      <c r="N199" s="76">
        <v>107.98</v>
      </c>
      <c r="O199" s="76">
        <v>39952.6</v>
      </c>
      <c r="P199" s="76">
        <v>1.8877458750027167</v>
      </c>
      <c r="Q199" s="76">
        <v>6.8280363493013044E-2</v>
      </c>
    </row>
    <row r="200" spans="2:17">
      <c r="B200" s="85" t="s">
        <v>2758</v>
      </c>
      <c r="C200" s="85" t="s">
        <v>2287</v>
      </c>
      <c r="D200" s="85" t="s">
        <v>2466</v>
      </c>
      <c r="E200" s="85"/>
      <c r="F200" s="85" t="s">
        <v>208</v>
      </c>
      <c r="G200" s="86">
        <v>42401</v>
      </c>
      <c r="H200" s="85" t="s">
        <v>209</v>
      </c>
      <c r="I200" s="76">
        <v>9.5194781021252535</v>
      </c>
      <c r="J200" t="s">
        <v>105</v>
      </c>
      <c r="K200" s="76">
        <v>4.5</v>
      </c>
      <c r="L200" s="76">
        <v>2.0368707753419901</v>
      </c>
      <c r="M200" s="76">
        <v>26035133.620000001</v>
      </c>
      <c r="N200" s="76">
        <v>125.39</v>
      </c>
      <c r="O200" s="76">
        <v>32645.45</v>
      </c>
      <c r="P200" s="76">
        <v>1.5424856849143094</v>
      </c>
      <c r="Q200" s="76">
        <v>5.579219355919221E-2</v>
      </c>
    </row>
    <row r="201" spans="2:17">
      <c r="B201" s="85" t="s">
        <v>2759</v>
      </c>
      <c r="C201" s="85" t="s">
        <v>2282</v>
      </c>
      <c r="D201" s="85" t="s">
        <v>2467</v>
      </c>
      <c r="E201" s="85"/>
      <c r="F201" s="85" t="s">
        <v>208</v>
      </c>
      <c r="G201" s="86">
        <v>41564</v>
      </c>
      <c r="H201" s="85" t="s">
        <v>209</v>
      </c>
      <c r="I201" s="76">
        <v>5.0236765192663375</v>
      </c>
      <c r="J201" t="s">
        <v>105</v>
      </c>
      <c r="K201" s="76">
        <v>4.25</v>
      </c>
      <c r="L201" s="76">
        <v>1.21416053235531</v>
      </c>
      <c r="M201" s="76">
        <v>16714999.880000001</v>
      </c>
      <c r="N201" s="76">
        <v>117.3</v>
      </c>
      <c r="O201" s="76">
        <v>19606.69485924</v>
      </c>
      <c r="P201" s="76">
        <v>0.92640922850996632</v>
      </c>
      <c r="Q201" s="76">
        <v>3.3508513886092453E-2</v>
      </c>
    </row>
    <row r="202" spans="2:17">
      <c r="B202" s="85" t="s">
        <v>2760</v>
      </c>
      <c r="C202" s="85" t="s">
        <v>2282</v>
      </c>
      <c r="D202" s="85" t="s">
        <v>2468</v>
      </c>
      <c r="E202" s="85"/>
      <c r="F202" s="85" t="s">
        <v>208</v>
      </c>
      <c r="G202" s="86">
        <v>42241</v>
      </c>
      <c r="H202" s="85" t="s">
        <v>209</v>
      </c>
      <c r="I202" s="76">
        <v>7.0237646520382286</v>
      </c>
      <c r="J202" t="s">
        <v>105</v>
      </c>
      <c r="K202" s="76">
        <v>3.8139400000000001</v>
      </c>
      <c r="L202" s="76">
        <v>1.76464468920231</v>
      </c>
      <c r="M202" s="76">
        <v>5695306.0599999996</v>
      </c>
      <c r="N202" s="76">
        <v>117.01</v>
      </c>
      <c r="O202" s="76">
        <v>6664.0776208059997</v>
      </c>
      <c r="P202" s="76">
        <v>0.31487525315935494</v>
      </c>
      <c r="Q202" s="76">
        <v>1.1389137184921311E-2</v>
      </c>
    </row>
    <row r="203" spans="2:17">
      <c r="B203" s="77" t="s">
        <v>2469</v>
      </c>
      <c r="I203" s="78">
        <v>0</v>
      </c>
      <c r="L203" s="78">
        <v>0</v>
      </c>
      <c r="M203" s="78">
        <v>0</v>
      </c>
      <c r="O203" s="78">
        <v>0</v>
      </c>
      <c r="P203" s="78">
        <v>0</v>
      </c>
      <c r="Q203" s="78">
        <v>0</v>
      </c>
    </row>
    <row r="204" spans="2:17">
      <c r="B204" t="s">
        <v>208</v>
      </c>
      <c r="D204" t="s">
        <v>208</v>
      </c>
      <c r="F204" t="s">
        <v>208</v>
      </c>
      <c r="I204" s="76">
        <v>0</v>
      </c>
      <c r="J204" t="s">
        <v>208</v>
      </c>
      <c r="K204" s="76">
        <v>0</v>
      </c>
      <c r="L204" s="76">
        <v>0</v>
      </c>
      <c r="M204" s="76">
        <v>0</v>
      </c>
      <c r="N204" s="76">
        <v>0</v>
      </c>
      <c r="O204" s="76">
        <v>0</v>
      </c>
      <c r="P204" s="76">
        <v>0</v>
      </c>
      <c r="Q204" s="76">
        <v>0</v>
      </c>
    </row>
    <row r="205" spans="2:17">
      <c r="B205" s="77" t="s">
        <v>2470</v>
      </c>
      <c r="I205" s="78">
        <v>0</v>
      </c>
      <c r="L205" s="78">
        <v>0</v>
      </c>
      <c r="M205" s="78">
        <v>0</v>
      </c>
      <c r="O205" s="78">
        <v>0</v>
      </c>
      <c r="P205" s="78">
        <v>0</v>
      </c>
      <c r="Q205" s="78">
        <v>0</v>
      </c>
    </row>
    <row r="206" spans="2:17">
      <c r="B206" s="77" t="s">
        <v>2471</v>
      </c>
      <c r="I206" s="78">
        <v>0</v>
      </c>
      <c r="L206" s="78">
        <v>0</v>
      </c>
      <c r="M206" s="78">
        <v>0</v>
      </c>
      <c r="O206" s="78">
        <v>0</v>
      </c>
      <c r="P206" s="78">
        <v>0</v>
      </c>
      <c r="Q206" s="78">
        <v>0</v>
      </c>
    </row>
    <row r="207" spans="2:17">
      <c r="B207" t="s">
        <v>208</v>
      </c>
      <c r="D207" t="s">
        <v>208</v>
      </c>
      <c r="F207" t="s">
        <v>208</v>
      </c>
      <c r="I207" s="76">
        <v>0</v>
      </c>
      <c r="J207" t="s">
        <v>208</v>
      </c>
      <c r="K207" s="76">
        <v>0</v>
      </c>
      <c r="L207" s="76">
        <v>0</v>
      </c>
      <c r="M207" s="76">
        <v>0</v>
      </c>
      <c r="N207" s="76">
        <v>0</v>
      </c>
      <c r="O207" s="76">
        <v>0</v>
      </c>
      <c r="P207" s="76">
        <v>0</v>
      </c>
      <c r="Q207" s="76">
        <v>0</v>
      </c>
    </row>
    <row r="208" spans="2:17">
      <c r="B208" s="77" t="s">
        <v>2472</v>
      </c>
      <c r="I208" s="78">
        <v>0</v>
      </c>
      <c r="L208" s="78">
        <v>0</v>
      </c>
      <c r="M208" s="78">
        <v>0</v>
      </c>
      <c r="O208" s="78">
        <v>0</v>
      </c>
      <c r="P208" s="78">
        <v>0</v>
      </c>
      <c r="Q208" s="78">
        <v>0</v>
      </c>
    </row>
    <row r="209" spans="2:17">
      <c r="B209" t="s">
        <v>208</v>
      </c>
      <c r="D209" t="s">
        <v>208</v>
      </c>
      <c r="F209" t="s">
        <v>208</v>
      </c>
      <c r="I209" s="76">
        <v>0</v>
      </c>
      <c r="J209" t="s">
        <v>208</v>
      </c>
      <c r="K209" s="76">
        <v>0</v>
      </c>
      <c r="L209" s="76">
        <v>0</v>
      </c>
      <c r="M209" s="76">
        <v>0</v>
      </c>
      <c r="N209" s="76">
        <v>0</v>
      </c>
      <c r="O209" s="76">
        <v>0</v>
      </c>
      <c r="P209" s="76">
        <v>0</v>
      </c>
      <c r="Q209" s="76">
        <v>0</v>
      </c>
    </row>
    <row r="210" spans="2:17">
      <c r="B210" s="77" t="s">
        <v>2473</v>
      </c>
      <c r="I210" s="78">
        <v>0</v>
      </c>
      <c r="L210" s="78">
        <v>0</v>
      </c>
      <c r="M210" s="78">
        <v>0</v>
      </c>
      <c r="O210" s="78">
        <v>0</v>
      </c>
      <c r="P210" s="78">
        <v>0</v>
      </c>
      <c r="Q210" s="78">
        <v>0</v>
      </c>
    </row>
    <row r="211" spans="2:17">
      <c r="B211" t="s">
        <v>208</v>
      </c>
      <c r="D211" t="s">
        <v>208</v>
      </c>
      <c r="F211" t="s">
        <v>208</v>
      </c>
      <c r="I211" s="76">
        <v>0</v>
      </c>
      <c r="J211" t="s">
        <v>208</v>
      </c>
      <c r="K211" s="76">
        <v>0</v>
      </c>
      <c r="L211" s="76">
        <v>0</v>
      </c>
      <c r="M211" s="76">
        <v>0</v>
      </c>
      <c r="N211" s="76">
        <v>0</v>
      </c>
      <c r="O211" s="76">
        <v>0</v>
      </c>
      <c r="P211" s="76">
        <v>0</v>
      </c>
      <c r="Q211" s="76">
        <v>0</v>
      </c>
    </row>
    <row r="212" spans="2:17">
      <c r="B212" s="77" t="s">
        <v>2474</v>
      </c>
      <c r="I212" s="78">
        <v>3.03</v>
      </c>
      <c r="L212" s="78">
        <v>2.1800000000000002</v>
      </c>
      <c r="M212" s="78">
        <v>148096639.78</v>
      </c>
      <c r="O212" s="78">
        <v>210046.10102775801</v>
      </c>
      <c r="P212" s="78">
        <v>9.92</v>
      </c>
      <c r="Q212" s="78">
        <v>0.36</v>
      </c>
    </row>
    <row r="213" spans="2:17">
      <c r="B213" t="s">
        <v>2709</v>
      </c>
      <c r="C213" t="s">
        <v>2282</v>
      </c>
      <c r="D213" t="s">
        <v>2475</v>
      </c>
      <c r="E213"/>
      <c r="F213" t="s">
        <v>271</v>
      </c>
      <c r="G213" t="s">
        <v>2476</v>
      </c>
      <c r="H213" t="s">
        <v>272</v>
      </c>
      <c r="I213" s="76">
        <v>2.92</v>
      </c>
      <c r="J213" t="s">
        <v>105</v>
      </c>
      <c r="K213" s="76">
        <v>3.55</v>
      </c>
      <c r="L213" s="76">
        <v>0.42</v>
      </c>
      <c r="M213" s="76">
        <v>58378378.719999999</v>
      </c>
      <c r="N213" s="76">
        <v>113.61</v>
      </c>
      <c r="O213" s="76">
        <v>66323.676063791994</v>
      </c>
      <c r="P213" s="76">
        <v>3.13</v>
      </c>
      <c r="Q213" s="76">
        <v>0.11</v>
      </c>
    </row>
    <row r="214" spans="2:17">
      <c r="B214" t="s">
        <v>2710</v>
      </c>
      <c r="C214" t="s">
        <v>2282</v>
      </c>
      <c r="D214" t="s">
        <v>2477</v>
      </c>
      <c r="E214"/>
      <c r="F214" t="s">
        <v>457</v>
      </c>
      <c r="G214" t="s">
        <v>2478</v>
      </c>
      <c r="H214" t="s">
        <v>153</v>
      </c>
      <c r="I214" s="76">
        <v>3.71</v>
      </c>
      <c r="J214" t="s">
        <v>105</v>
      </c>
      <c r="K214" s="76">
        <v>3.21</v>
      </c>
      <c r="L214" s="76">
        <v>3.18</v>
      </c>
      <c r="M214" s="76">
        <v>36562500</v>
      </c>
      <c r="N214" s="76">
        <v>101.01</v>
      </c>
      <c r="O214" s="76">
        <v>36931.78125</v>
      </c>
      <c r="P214" s="76">
        <v>1.75</v>
      </c>
      <c r="Q214" s="76">
        <v>0.06</v>
      </c>
    </row>
    <row r="215" spans="2:17">
      <c r="B215" t="s">
        <v>2710</v>
      </c>
      <c r="C215" t="s">
        <v>2282</v>
      </c>
      <c r="D215" t="s">
        <v>2479</v>
      </c>
      <c r="E215"/>
      <c r="F215" t="s">
        <v>457</v>
      </c>
      <c r="G215" t="s">
        <v>2262</v>
      </c>
      <c r="H215" t="s">
        <v>153</v>
      </c>
      <c r="I215" s="76">
        <v>1.69</v>
      </c>
      <c r="J215" t="s">
        <v>105</v>
      </c>
      <c r="K215" s="76">
        <v>4.97</v>
      </c>
      <c r="L215" s="76">
        <v>0.44</v>
      </c>
      <c r="M215" s="76">
        <v>7583333.3499999996</v>
      </c>
      <c r="N215" s="76">
        <v>110.3</v>
      </c>
      <c r="O215" s="76">
        <v>8364.4166850500005</v>
      </c>
      <c r="P215" s="76">
        <v>0.4</v>
      </c>
      <c r="Q215" s="76">
        <v>0.01</v>
      </c>
    </row>
    <row r="216" spans="2:17">
      <c r="B216" t="s">
        <v>2710</v>
      </c>
      <c r="C216" t="s">
        <v>2282</v>
      </c>
      <c r="D216" t="s">
        <v>2480</v>
      </c>
      <c r="E216"/>
      <c r="F216" t="s">
        <v>457</v>
      </c>
      <c r="G216" t="s">
        <v>2481</v>
      </c>
      <c r="H216" t="s">
        <v>153</v>
      </c>
      <c r="I216" s="76">
        <v>1.7</v>
      </c>
      <c r="J216" t="s">
        <v>105</v>
      </c>
      <c r="K216" s="76">
        <v>4.5199999999999996</v>
      </c>
      <c r="L216" s="76">
        <v>0.41</v>
      </c>
      <c r="M216" s="76">
        <v>13300000</v>
      </c>
      <c r="N216" s="76">
        <v>110.82</v>
      </c>
      <c r="O216" s="76">
        <v>14739.06</v>
      </c>
      <c r="P216" s="76">
        <v>0.7</v>
      </c>
      <c r="Q216" s="76">
        <v>0.03</v>
      </c>
    </row>
    <row r="217" spans="2:17">
      <c r="B217" t="s">
        <v>2711</v>
      </c>
      <c r="C217" t="s">
        <v>2282</v>
      </c>
      <c r="D217" t="s">
        <v>2482</v>
      </c>
      <c r="E217"/>
      <c r="F217" t="s">
        <v>472</v>
      </c>
      <c r="G217" t="s">
        <v>2483</v>
      </c>
      <c r="H217" t="s">
        <v>154</v>
      </c>
      <c r="I217" s="76">
        <v>3.5</v>
      </c>
      <c r="J217" t="s">
        <v>109</v>
      </c>
      <c r="K217" s="76">
        <v>5.52</v>
      </c>
      <c r="L217" s="76">
        <v>4.2</v>
      </c>
      <c r="M217" s="76">
        <v>18376800</v>
      </c>
      <c r="N217" s="76">
        <v>107.98</v>
      </c>
      <c r="O217" s="76">
        <v>68796.612374880002</v>
      </c>
      <c r="P217" s="76">
        <v>3.25</v>
      </c>
      <c r="Q217" s="76">
        <v>0.12</v>
      </c>
    </row>
    <row r="218" spans="2:17">
      <c r="B218" t="s">
        <v>2712</v>
      </c>
      <c r="C218" t="s">
        <v>2282</v>
      </c>
      <c r="D218" t="s">
        <v>2484</v>
      </c>
      <c r="E218"/>
      <c r="F218" t="s">
        <v>537</v>
      </c>
      <c r="G218" t="s">
        <v>2485</v>
      </c>
      <c r="H218" t="s">
        <v>154</v>
      </c>
      <c r="I218" s="76">
        <v>1.76</v>
      </c>
      <c r="J218" t="s">
        <v>105</v>
      </c>
      <c r="K218" s="76">
        <v>4.4000000000000004</v>
      </c>
      <c r="L218" s="76">
        <v>0.93</v>
      </c>
      <c r="M218" s="76">
        <v>13895627.710000001</v>
      </c>
      <c r="N218" s="76">
        <v>107.16</v>
      </c>
      <c r="O218" s="76">
        <v>14890.554654035999</v>
      </c>
      <c r="P218" s="76">
        <v>0.7</v>
      </c>
      <c r="Q218" s="76">
        <v>0.03</v>
      </c>
    </row>
    <row r="219" spans="2:17">
      <c r="B219" s="77" t="s">
        <v>321</v>
      </c>
      <c r="I219" s="78">
        <v>6.89</v>
      </c>
      <c r="L219" s="78">
        <v>4.83</v>
      </c>
      <c r="M219" s="78">
        <v>25000000</v>
      </c>
      <c r="O219" s="78">
        <v>95966.56</v>
      </c>
      <c r="P219" s="78">
        <v>4.53</v>
      </c>
      <c r="Q219" s="78">
        <v>0.16</v>
      </c>
    </row>
    <row r="220" spans="2:17">
      <c r="B220" s="77" t="s">
        <v>2486</v>
      </c>
      <c r="I220" s="78">
        <v>0</v>
      </c>
      <c r="L220" s="78">
        <v>0</v>
      </c>
      <c r="M220" s="78">
        <v>0</v>
      </c>
      <c r="O220" s="78">
        <v>0</v>
      </c>
      <c r="P220" s="78">
        <v>0</v>
      </c>
      <c r="Q220" s="78">
        <v>0</v>
      </c>
    </row>
    <row r="221" spans="2:17">
      <c r="B221" t="s">
        <v>208</v>
      </c>
      <c r="D221" t="s">
        <v>208</v>
      </c>
      <c r="F221" t="s">
        <v>208</v>
      </c>
      <c r="I221" s="76">
        <v>0</v>
      </c>
      <c r="J221" t="s">
        <v>208</v>
      </c>
      <c r="K221" s="76">
        <v>0</v>
      </c>
      <c r="L221" s="76">
        <v>0</v>
      </c>
      <c r="M221" s="76">
        <v>0</v>
      </c>
      <c r="N221" s="76">
        <v>0</v>
      </c>
      <c r="O221" s="76">
        <v>0</v>
      </c>
      <c r="P221" s="76">
        <v>0</v>
      </c>
      <c r="Q221" s="76">
        <v>0</v>
      </c>
    </row>
    <row r="222" spans="2:17">
      <c r="B222" s="77" t="s">
        <v>2279</v>
      </c>
      <c r="I222" s="78">
        <v>0</v>
      </c>
      <c r="L222" s="78">
        <v>0</v>
      </c>
      <c r="M222" s="78">
        <v>0</v>
      </c>
      <c r="O222" s="78">
        <v>0</v>
      </c>
      <c r="P222" s="78">
        <v>0</v>
      </c>
      <c r="Q222" s="78">
        <v>0</v>
      </c>
    </row>
    <row r="223" spans="2:17">
      <c r="B223" t="s">
        <v>208</v>
      </c>
      <c r="D223" t="s">
        <v>208</v>
      </c>
      <c r="F223" t="s">
        <v>208</v>
      </c>
      <c r="I223" s="76">
        <v>0</v>
      </c>
      <c r="J223" t="s">
        <v>208</v>
      </c>
      <c r="K223" s="76">
        <v>0</v>
      </c>
      <c r="L223" s="76">
        <v>0</v>
      </c>
      <c r="M223" s="76">
        <v>0</v>
      </c>
      <c r="N223" s="76">
        <v>0</v>
      </c>
      <c r="O223" s="76">
        <v>0</v>
      </c>
      <c r="P223" s="76">
        <v>0</v>
      </c>
      <c r="Q223" s="76">
        <v>0</v>
      </c>
    </row>
    <row r="224" spans="2:17">
      <c r="B224" s="77" t="s">
        <v>2280</v>
      </c>
      <c r="I224" s="78">
        <v>6.89</v>
      </c>
      <c r="L224" s="78">
        <v>4.83</v>
      </c>
      <c r="M224" s="78">
        <v>25000000</v>
      </c>
      <c r="O224" s="78">
        <v>95966.56</v>
      </c>
      <c r="P224" s="78">
        <v>4.53</v>
      </c>
      <c r="Q224" s="78">
        <v>0.16</v>
      </c>
    </row>
    <row r="225" spans="2:17">
      <c r="B225" t="s">
        <v>2713</v>
      </c>
      <c r="C225" t="s">
        <v>2282</v>
      </c>
      <c r="D225" t="s">
        <v>2487</v>
      </c>
      <c r="E225"/>
      <c r="F225" t="s">
        <v>472</v>
      </c>
      <c r="G225" t="s">
        <v>2339</v>
      </c>
      <c r="H225" t="s">
        <v>154</v>
      </c>
      <c r="I225" s="76">
        <v>6.89</v>
      </c>
      <c r="J225" t="s">
        <v>109</v>
      </c>
      <c r="K225" s="76">
        <v>6</v>
      </c>
      <c r="L225" s="76">
        <v>4.83</v>
      </c>
      <c r="M225" s="76">
        <v>11250000</v>
      </c>
      <c r="N225" s="76">
        <v>110.72</v>
      </c>
      <c r="O225" s="76">
        <v>43184.951999999997</v>
      </c>
      <c r="P225" s="76">
        <v>2.04</v>
      </c>
      <c r="Q225" s="76">
        <v>7.0000000000000007E-2</v>
      </c>
    </row>
    <row r="226" spans="2:17">
      <c r="B226" t="s">
        <v>2714</v>
      </c>
      <c r="C226" t="s">
        <v>2282</v>
      </c>
      <c r="D226" t="s">
        <v>2488</v>
      </c>
      <c r="E226"/>
      <c r="F226" t="s">
        <v>472</v>
      </c>
      <c r="G226" t="s">
        <v>2339</v>
      </c>
      <c r="H226" t="s">
        <v>154</v>
      </c>
      <c r="I226" s="76">
        <v>6.89</v>
      </c>
      <c r="J226" t="s">
        <v>109</v>
      </c>
      <c r="K226" s="76">
        <v>6</v>
      </c>
      <c r="L226" s="76">
        <v>4.83</v>
      </c>
      <c r="M226" s="76">
        <v>13750000</v>
      </c>
      <c r="N226" s="76">
        <v>110.72</v>
      </c>
      <c r="O226" s="76">
        <v>52781.608</v>
      </c>
      <c r="P226" s="76">
        <v>2.4900000000000002</v>
      </c>
      <c r="Q226" s="76">
        <v>0.09</v>
      </c>
    </row>
    <row r="227" spans="2:17">
      <c r="B227" s="77" t="s">
        <v>2474</v>
      </c>
      <c r="I227" s="78">
        <v>0</v>
      </c>
      <c r="L227" s="78">
        <v>0</v>
      </c>
      <c r="M227" s="78">
        <v>0</v>
      </c>
      <c r="O227" s="78">
        <v>0</v>
      </c>
      <c r="P227" s="78">
        <v>0</v>
      </c>
      <c r="Q227" s="78">
        <v>0</v>
      </c>
    </row>
    <row r="228" spans="2:17">
      <c r="B228" t="s">
        <v>208</v>
      </c>
      <c r="D228" t="s">
        <v>208</v>
      </c>
      <c r="F228" t="s">
        <v>208</v>
      </c>
      <c r="I228" s="76">
        <v>0</v>
      </c>
      <c r="J228" t="s">
        <v>208</v>
      </c>
      <c r="K228" s="76">
        <v>0</v>
      </c>
      <c r="L228" s="76">
        <v>0</v>
      </c>
      <c r="M228" s="76">
        <v>0</v>
      </c>
      <c r="N228" s="76">
        <v>0</v>
      </c>
      <c r="O228" s="76">
        <v>0</v>
      </c>
      <c r="P228" s="76">
        <v>0</v>
      </c>
      <c r="Q228" s="76">
        <v>0</v>
      </c>
    </row>
    <row r="229" spans="2:17">
      <c r="B229" t="s">
        <v>323</v>
      </c>
    </row>
    <row r="230" spans="2:17">
      <c r="B230" t="s">
        <v>404</v>
      </c>
    </row>
    <row r="231" spans="2:17">
      <c r="B231" t="s">
        <v>405</v>
      </c>
    </row>
    <row r="232" spans="2:17">
      <c r="B232" t="s">
        <v>406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56"/>
  <sheetViews>
    <sheetView rightToLeft="1" topLeftCell="A31" workbookViewId="0">
      <selection activeCell="I65" sqref="I65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3" width="12.85546875" style="16" customWidth="1"/>
    <col min="14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102" t="s">
        <v>156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5">
        <v>1.02</v>
      </c>
      <c r="H11" s="7"/>
      <c r="I11" s="7"/>
      <c r="J11" s="75">
        <v>1.53</v>
      </c>
      <c r="K11" s="75">
        <v>739627854.59000003</v>
      </c>
      <c r="L11" s="7"/>
      <c r="M11" s="75">
        <v>1735214.0823293279</v>
      </c>
      <c r="N11" s="75">
        <v>100</v>
      </c>
      <c r="O11" s="75">
        <v>2.97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203</v>
      </c>
      <c r="G12" s="78">
        <v>1.02</v>
      </c>
      <c r="J12" s="78">
        <v>1.53</v>
      </c>
      <c r="K12" s="78">
        <v>739627854.59000003</v>
      </c>
      <c r="M12" s="78">
        <v>1735214.0823293279</v>
      </c>
      <c r="N12" s="78">
        <v>100</v>
      </c>
      <c r="O12" s="78">
        <v>2.97</v>
      </c>
    </row>
    <row r="13" spans="2:64">
      <c r="B13" s="77" t="s">
        <v>1209</v>
      </c>
      <c r="G13" s="78">
        <v>2.94</v>
      </c>
      <c r="J13" s="78">
        <v>0.31</v>
      </c>
      <c r="K13" s="78">
        <v>168197854.59</v>
      </c>
      <c r="M13" s="78">
        <v>233701.80874532799</v>
      </c>
      <c r="N13" s="78">
        <v>13.47</v>
      </c>
      <c r="O13" s="78">
        <v>0.4</v>
      </c>
    </row>
    <row r="14" spans="2:64">
      <c r="B14" t="s">
        <v>2489</v>
      </c>
      <c r="C14" t="s">
        <v>2490</v>
      </c>
      <c r="D14" t="s">
        <v>224</v>
      </c>
      <c r="E14" t="s">
        <v>293</v>
      </c>
      <c r="F14" t="s">
        <v>272</v>
      </c>
      <c r="G14" s="76">
        <v>0.68</v>
      </c>
      <c r="H14" t="s">
        <v>105</v>
      </c>
      <c r="I14" s="76">
        <v>5.25</v>
      </c>
      <c r="J14" s="76">
        <v>0.94</v>
      </c>
      <c r="K14" s="76">
        <v>465449.73</v>
      </c>
      <c r="L14" s="76">
        <v>128.72999999999999</v>
      </c>
      <c r="M14" s="76">
        <v>599.17343742900005</v>
      </c>
      <c r="N14" s="76">
        <v>0.03</v>
      </c>
      <c r="O14" s="76">
        <v>0</v>
      </c>
    </row>
    <row r="15" spans="2:64">
      <c r="B15" t="s">
        <v>2491</v>
      </c>
      <c r="C15" t="s">
        <v>2492</v>
      </c>
      <c r="D15" t="s">
        <v>224</v>
      </c>
      <c r="E15" t="s">
        <v>293</v>
      </c>
      <c r="F15" t="s">
        <v>272</v>
      </c>
      <c r="G15" s="76">
        <v>0.79</v>
      </c>
      <c r="H15" t="s">
        <v>105</v>
      </c>
      <c r="I15" s="76">
        <v>5</v>
      </c>
      <c r="J15" s="76">
        <v>0.87</v>
      </c>
      <c r="K15" s="76">
        <v>20800000</v>
      </c>
      <c r="L15" s="76">
        <v>123.77</v>
      </c>
      <c r="M15" s="76">
        <v>25744.16</v>
      </c>
      <c r="N15" s="76">
        <v>1.48</v>
      </c>
      <c r="O15" s="76">
        <v>0.04</v>
      </c>
    </row>
    <row r="16" spans="2:64">
      <c r="B16" t="s">
        <v>2493</v>
      </c>
      <c r="C16" t="s">
        <v>2494</v>
      </c>
      <c r="D16" t="s">
        <v>224</v>
      </c>
      <c r="E16" t="s">
        <v>293</v>
      </c>
      <c r="F16" t="s">
        <v>272</v>
      </c>
      <c r="G16" s="76">
        <v>1.77</v>
      </c>
      <c r="H16" t="s">
        <v>105</v>
      </c>
      <c r="I16" s="76">
        <v>5</v>
      </c>
      <c r="J16" s="76">
        <v>0.11</v>
      </c>
      <c r="K16" s="76">
        <v>21000000</v>
      </c>
      <c r="L16" s="76">
        <v>128.52000000000001</v>
      </c>
      <c r="M16" s="76">
        <v>26989.200000000001</v>
      </c>
      <c r="N16" s="76">
        <v>1.56</v>
      </c>
      <c r="O16" s="76">
        <v>0.05</v>
      </c>
    </row>
    <row r="17" spans="2:15">
      <c r="B17" t="s">
        <v>2495</v>
      </c>
      <c r="C17" t="s">
        <v>2496</v>
      </c>
      <c r="D17" t="s">
        <v>224</v>
      </c>
      <c r="E17" t="s">
        <v>293</v>
      </c>
      <c r="F17" t="s">
        <v>272</v>
      </c>
      <c r="G17" s="76">
        <v>1.64</v>
      </c>
      <c r="H17" t="s">
        <v>105</v>
      </c>
      <c r="I17" s="76">
        <v>6.6</v>
      </c>
      <c r="J17" s="76">
        <v>0.18</v>
      </c>
      <c r="K17" s="76">
        <v>7899558.3300000001</v>
      </c>
      <c r="L17" s="76">
        <v>147.63</v>
      </c>
      <c r="M17" s="76">
        <v>11662.117962578999</v>
      </c>
      <c r="N17" s="76">
        <v>0.67</v>
      </c>
      <c r="O17" s="76">
        <v>0.02</v>
      </c>
    </row>
    <row r="18" spans="2:15">
      <c r="B18" t="s">
        <v>2497</v>
      </c>
      <c r="C18" t="s">
        <v>2498</v>
      </c>
      <c r="D18" t="s">
        <v>224</v>
      </c>
      <c r="E18" t="s">
        <v>293</v>
      </c>
      <c r="F18" t="s">
        <v>272</v>
      </c>
      <c r="G18" s="76">
        <v>1.7</v>
      </c>
      <c r="H18" t="s">
        <v>105</v>
      </c>
      <c r="I18" s="76">
        <v>6.6</v>
      </c>
      <c r="J18" s="76">
        <v>0.14000000000000001</v>
      </c>
      <c r="K18" s="76">
        <v>5266372.2300000004</v>
      </c>
      <c r="L18" s="76">
        <v>147.72</v>
      </c>
      <c r="M18" s="76">
        <v>7779.4850581560004</v>
      </c>
      <c r="N18" s="76">
        <v>0.45</v>
      </c>
      <c r="O18" s="76">
        <v>0.01</v>
      </c>
    </row>
    <row r="19" spans="2:15">
      <c r="B19" t="s">
        <v>2499</v>
      </c>
      <c r="C19" t="s">
        <v>2500</v>
      </c>
      <c r="D19" t="s">
        <v>224</v>
      </c>
      <c r="E19" t="s">
        <v>293</v>
      </c>
      <c r="F19" t="s">
        <v>272</v>
      </c>
      <c r="G19" s="76">
        <v>1.91</v>
      </c>
      <c r="H19" t="s">
        <v>105</v>
      </c>
      <c r="I19" s="76">
        <v>5</v>
      </c>
      <c r="J19" s="76">
        <v>0.1</v>
      </c>
      <c r="K19" s="76">
        <v>30000000</v>
      </c>
      <c r="L19" s="76">
        <v>134.49</v>
      </c>
      <c r="M19" s="76">
        <v>40347</v>
      </c>
      <c r="N19" s="76">
        <v>2.33</v>
      </c>
      <c r="O19" s="76">
        <v>7.0000000000000007E-2</v>
      </c>
    </row>
    <row r="20" spans="2:15">
      <c r="B20" t="s">
        <v>2501</v>
      </c>
      <c r="C20" t="s">
        <v>2502</v>
      </c>
      <c r="D20" t="s">
        <v>224</v>
      </c>
      <c r="E20" t="s">
        <v>293</v>
      </c>
      <c r="F20" t="s">
        <v>272</v>
      </c>
      <c r="G20" s="76">
        <v>0.73</v>
      </c>
      <c r="H20" t="s">
        <v>105</v>
      </c>
      <c r="I20" s="76">
        <v>5.0999999999999996</v>
      </c>
      <c r="J20" s="76">
        <v>0.87</v>
      </c>
      <c r="K20" s="76">
        <v>1476606.56</v>
      </c>
      <c r="L20" s="76">
        <v>128.29</v>
      </c>
      <c r="M20" s="76">
        <v>1894.338555824</v>
      </c>
      <c r="N20" s="76">
        <v>0.11</v>
      </c>
      <c r="O20" s="76">
        <v>0</v>
      </c>
    </row>
    <row r="21" spans="2:15">
      <c r="B21" t="s">
        <v>2503</v>
      </c>
      <c r="C21" t="s">
        <v>2504</v>
      </c>
      <c r="D21" t="s">
        <v>224</v>
      </c>
      <c r="E21" t="s">
        <v>293</v>
      </c>
      <c r="F21" t="s">
        <v>272</v>
      </c>
      <c r="G21" s="76">
        <v>0.68</v>
      </c>
      <c r="H21" t="s">
        <v>105</v>
      </c>
      <c r="I21" s="76">
        <v>5.25</v>
      </c>
      <c r="J21" s="76">
        <v>0.94</v>
      </c>
      <c r="K21" s="76">
        <v>465449.73</v>
      </c>
      <c r="L21" s="76">
        <v>128.72999999999999</v>
      </c>
      <c r="M21" s="76">
        <v>599.17343742900005</v>
      </c>
      <c r="N21" s="76">
        <v>0.03</v>
      </c>
      <c r="O21" s="76">
        <v>0</v>
      </c>
    </row>
    <row r="22" spans="2:15">
      <c r="B22" t="s">
        <v>2505</v>
      </c>
      <c r="C22" t="s">
        <v>2506</v>
      </c>
      <c r="D22" t="s">
        <v>224</v>
      </c>
      <c r="E22" t="s">
        <v>293</v>
      </c>
      <c r="F22" t="s">
        <v>272</v>
      </c>
      <c r="G22" s="76">
        <v>2.83</v>
      </c>
      <c r="H22" t="s">
        <v>105</v>
      </c>
      <c r="I22" s="76">
        <v>5</v>
      </c>
      <c r="J22" s="76">
        <v>0.08</v>
      </c>
      <c r="K22" s="76">
        <v>30000000</v>
      </c>
      <c r="L22" s="76">
        <v>136.86000000000001</v>
      </c>
      <c r="M22" s="76">
        <v>41058</v>
      </c>
      <c r="N22" s="76">
        <v>2.37</v>
      </c>
      <c r="O22" s="76">
        <v>7.0000000000000007E-2</v>
      </c>
    </row>
    <row r="23" spans="2:15">
      <c r="B23" t="s">
        <v>2507</v>
      </c>
      <c r="C23" t="s">
        <v>2508</v>
      </c>
      <c r="D23" t="s">
        <v>224</v>
      </c>
      <c r="E23" t="s">
        <v>293</v>
      </c>
      <c r="F23" t="s">
        <v>272</v>
      </c>
      <c r="G23" s="76">
        <v>3.71</v>
      </c>
      <c r="H23" t="s">
        <v>105</v>
      </c>
      <c r="I23" s="76">
        <v>5</v>
      </c>
      <c r="J23" s="76">
        <v>0.12</v>
      </c>
      <c r="K23" s="76">
        <v>30000000</v>
      </c>
      <c r="L23" s="76">
        <v>142.76</v>
      </c>
      <c r="M23" s="76">
        <v>42828</v>
      </c>
      <c r="N23" s="76">
        <v>2.4700000000000002</v>
      </c>
      <c r="O23" s="76">
        <v>7.0000000000000007E-2</v>
      </c>
    </row>
    <row r="24" spans="2:15">
      <c r="B24" t="s">
        <v>2509</v>
      </c>
      <c r="C24" t="s">
        <v>2510</v>
      </c>
      <c r="D24" t="s">
        <v>224</v>
      </c>
      <c r="E24" t="s">
        <v>271</v>
      </c>
      <c r="F24" t="s">
        <v>272</v>
      </c>
      <c r="G24" s="76">
        <v>1.02</v>
      </c>
      <c r="H24" t="s">
        <v>105</v>
      </c>
      <c r="I24" s="76">
        <v>6</v>
      </c>
      <c r="J24" s="76">
        <v>0.38</v>
      </c>
      <c r="K24" s="76">
        <v>720620.8</v>
      </c>
      <c r="L24" s="76">
        <v>140.83000000000001</v>
      </c>
      <c r="M24" s="76">
        <v>1014.85027264</v>
      </c>
      <c r="N24" s="76">
        <v>0.06</v>
      </c>
      <c r="O24" s="76">
        <v>0</v>
      </c>
    </row>
    <row r="25" spans="2:15">
      <c r="B25" t="s">
        <v>2511</v>
      </c>
      <c r="C25" t="s">
        <v>2512</v>
      </c>
      <c r="D25" t="s">
        <v>224</v>
      </c>
      <c r="E25" t="s">
        <v>271</v>
      </c>
      <c r="F25" t="s">
        <v>272</v>
      </c>
      <c r="G25" s="76">
        <v>1.05</v>
      </c>
      <c r="H25" t="s">
        <v>105</v>
      </c>
      <c r="I25" s="76">
        <v>6.1</v>
      </c>
      <c r="J25" s="76">
        <v>0.37</v>
      </c>
      <c r="K25" s="76">
        <v>362783.96</v>
      </c>
      <c r="L25" s="76">
        <v>141.01</v>
      </c>
      <c r="M25" s="76">
        <v>511.561661996</v>
      </c>
      <c r="N25" s="76">
        <v>0.03</v>
      </c>
      <c r="O25" s="76">
        <v>0</v>
      </c>
    </row>
    <row r="26" spans="2:15">
      <c r="B26" t="s">
        <v>2513</v>
      </c>
      <c r="C26" t="s">
        <v>2514</v>
      </c>
      <c r="D26" t="s">
        <v>224</v>
      </c>
      <c r="E26" t="s">
        <v>271</v>
      </c>
      <c r="F26" t="s">
        <v>272</v>
      </c>
      <c r="G26" s="76">
        <v>1.1000000000000001</v>
      </c>
      <c r="H26" t="s">
        <v>105</v>
      </c>
      <c r="I26" s="76">
        <v>6.13</v>
      </c>
      <c r="J26" s="76">
        <v>0.38</v>
      </c>
      <c r="K26" s="76">
        <v>363527.72</v>
      </c>
      <c r="L26" s="76">
        <v>141.01</v>
      </c>
      <c r="M26" s="76">
        <v>512.610437972</v>
      </c>
      <c r="N26" s="76">
        <v>0.03</v>
      </c>
      <c r="O26" s="76">
        <v>0</v>
      </c>
    </row>
    <row r="27" spans="2:15">
      <c r="B27" t="s">
        <v>2515</v>
      </c>
      <c r="C27" t="s">
        <v>2516</v>
      </c>
      <c r="D27" t="s">
        <v>224</v>
      </c>
      <c r="E27" t="s">
        <v>271</v>
      </c>
      <c r="F27" t="s">
        <v>272</v>
      </c>
      <c r="G27" s="76">
        <v>1.39</v>
      </c>
      <c r="H27" t="s">
        <v>105</v>
      </c>
      <c r="I27" s="76">
        <v>6.3</v>
      </c>
      <c r="J27" s="76">
        <v>0.28999999999999998</v>
      </c>
      <c r="K27" s="76">
        <v>1770720.68</v>
      </c>
      <c r="L27" s="76">
        <v>142.56</v>
      </c>
      <c r="M27" s="76">
        <v>2524.339401408</v>
      </c>
      <c r="N27" s="76">
        <v>0.15</v>
      </c>
      <c r="O27" s="76">
        <v>0</v>
      </c>
    </row>
    <row r="28" spans="2:15">
      <c r="B28" t="s">
        <v>2517</v>
      </c>
      <c r="C28" t="s">
        <v>2518</v>
      </c>
      <c r="D28" t="s">
        <v>224</v>
      </c>
      <c r="E28" t="s">
        <v>271</v>
      </c>
      <c r="F28" t="s">
        <v>272</v>
      </c>
      <c r="G28" s="76">
        <v>5.89</v>
      </c>
      <c r="H28" t="s">
        <v>105</v>
      </c>
      <c r="I28" s="76">
        <v>5.8</v>
      </c>
      <c r="J28" s="76">
        <v>0.66</v>
      </c>
      <c r="K28" s="76">
        <v>606764.85</v>
      </c>
      <c r="L28" s="76">
        <v>177.07</v>
      </c>
      <c r="M28" s="76">
        <v>1074.3985198949999</v>
      </c>
      <c r="N28" s="76">
        <v>0.06</v>
      </c>
      <c r="O28" s="76">
        <v>0</v>
      </c>
    </row>
    <row r="29" spans="2:15">
      <c r="B29" t="s">
        <v>2519</v>
      </c>
      <c r="C29" t="s">
        <v>2520</v>
      </c>
      <c r="D29" t="s">
        <v>224</v>
      </c>
      <c r="E29" t="s">
        <v>271</v>
      </c>
      <c r="F29" t="s">
        <v>272</v>
      </c>
      <c r="G29" s="76">
        <v>7.75</v>
      </c>
      <c r="H29" t="s">
        <v>105</v>
      </c>
      <c r="I29" s="76">
        <v>5.3</v>
      </c>
      <c r="J29" s="76">
        <v>0.94</v>
      </c>
      <c r="K29" s="76">
        <v>17000000</v>
      </c>
      <c r="L29" s="76">
        <v>168.02</v>
      </c>
      <c r="M29" s="76">
        <v>28563.4</v>
      </c>
      <c r="N29" s="76">
        <v>1.65</v>
      </c>
      <c r="O29" s="76">
        <v>0.05</v>
      </c>
    </row>
    <row r="30" spans="2:15">
      <c r="B30" s="77" t="s">
        <v>1210</v>
      </c>
      <c r="G30" s="78">
        <v>1.29</v>
      </c>
      <c r="J30" s="78">
        <v>0.87</v>
      </c>
      <c r="K30" s="78">
        <v>206000000</v>
      </c>
      <c r="M30" s="78">
        <v>223160.2</v>
      </c>
      <c r="N30" s="78">
        <v>12.86</v>
      </c>
      <c r="O30" s="78">
        <v>0.38</v>
      </c>
    </row>
    <row r="31" spans="2:15">
      <c r="B31" t="s">
        <v>2521</v>
      </c>
      <c r="C31" t="s">
        <v>2522</v>
      </c>
      <c r="D31" t="s">
        <v>218</v>
      </c>
      <c r="E31" t="s">
        <v>293</v>
      </c>
      <c r="F31" t="s">
        <v>272</v>
      </c>
      <c r="G31" s="76">
        <v>1.89</v>
      </c>
      <c r="H31" t="s">
        <v>105</v>
      </c>
      <c r="I31" s="76">
        <v>7.1</v>
      </c>
      <c r="J31" s="76">
        <v>1.23</v>
      </c>
      <c r="K31" s="76">
        <v>25000000</v>
      </c>
      <c r="L31" s="76">
        <v>111.6</v>
      </c>
      <c r="M31" s="76">
        <v>27900</v>
      </c>
      <c r="N31" s="76">
        <v>1.61</v>
      </c>
      <c r="O31" s="76">
        <v>0.05</v>
      </c>
    </row>
    <row r="32" spans="2:15">
      <c r="B32" t="s">
        <v>2523</v>
      </c>
      <c r="C32" t="s">
        <v>2524</v>
      </c>
      <c r="D32" t="s">
        <v>218</v>
      </c>
      <c r="E32" t="s">
        <v>293</v>
      </c>
      <c r="F32" t="s">
        <v>272</v>
      </c>
      <c r="G32" s="76">
        <v>1.89</v>
      </c>
      <c r="H32" t="s">
        <v>105</v>
      </c>
      <c r="I32" s="76">
        <v>7.2</v>
      </c>
      <c r="J32" s="76">
        <v>1.24</v>
      </c>
      <c r="K32" s="76">
        <v>75000000</v>
      </c>
      <c r="L32" s="76">
        <v>118.8</v>
      </c>
      <c r="M32" s="76">
        <v>89100</v>
      </c>
      <c r="N32" s="76">
        <v>5.13</v>
      </c>
      <c r="O32" s="76">
        <v>0.15</v>
      </c>
    </row>
    <row r="33" spans="2:15">
      <c r="B33" t="s">
        <v>2525</v>
      </c>
      <c r="C33" t="s">
        <v>2526</v>
      </c>
      <c r="D33" t="s">
        <v>218</v>
      </c>
      <c r="E33" t="s">
        <v>293</v>
      </c>
      <c r="F33" t="s">
        <v>272</v>
      </c>
      <c r="G33" s="76">
        <v>0.97</v>
      </c>
      <c r="H33" t="s">
        <v>105</v>
      </c>
      <c r="I33" s="76">
        <v>0.5</v>
      </c>
      <c r="J33" s="76">
        <v>0.54</v>
      </c>
      <c r="K33" s="76">
        <v>25000000</v>
      </c>
      <c r="L33" s="76">
        <v>99.98</v>
      </c>
      <c r="M33" s="76">
        <v>24995</v>
      </c>
      <c r="N33" s="76">
        <v>1.44</v>
      </c>
      <c r="O33" s="76">
        <v>0.04</v>
      </c>
    </row>
    <row r="34" spans="2:15">
      <c r="B34" t="s">
        <v>2527</v>
      </c>
      <c r="C34" t="s">
        <v>2528</v>
      </c>
      <c r="D34" t="s">
        <v>232</v>
      </c>
      <c r="E34" t="s">
        <v>293</v>
      </c>
      <c r="F34" t="s">
        <v>272</v>
      </c>
      <c r="G34" s="76">
        <v>0.86</v>
      </c>
      <c r="H34" t="s">
        <v>105</v>
      </c>
      <c r="I34" s="76">
        <v>0.5</v>
      </c>
      <c r="J34" s="76">
        <v>0.51</v>
      </c>
      <c r="K34" s="76">
        <v>25000000</v>
      </c>
      <c r="L34" s="76">
        <v>100.06</v>
      </c>
      <c r="M34" s="76">
        <v>25015</v>
      </c>
      <c r="N34" s="76">
        <v>1.44</v>
      </c>
      <c r="O34" s="76">
        <v>0.04</v>
      </c>
    </row>
    <row r="35" spans="2:15">
      <c r="B35" t="s">
        <v>2529</v>
      </c>
      <c r="C35" t="s">
        <v>2530</v>
      </c>
      <c r="D35" t="s">
        <v>232</v>
      </c>
      <c r="E35" t="s">
        <v>293</v>
      </c>
      <c r="F35" t="s">
        <v>272</v>
      </c>
      <c r="G35" s="76">
        <v>0.74</v>
      </c>
      <c r="H35" t="s">
        <v>105</v>
      </c>
      <c r="I35" s="76">
        <v>0.47</v>
      </c>
      <c r="J35" s="76">
        <v>0.53</v>
      </c>
      <c r="K35" s="76">
        <v>25000000</v>
      </c>
      <c r="L35" s="76">
        <v>100.08</v>
      </c>
      <c r="M35" s="76">
        <v>25020</v>
      </c>
      <c r="N35" s="76">
        <v>1.44</v>
      </c>
      <c r="O35" s="76">
        <v>0.04</v>
      </c>
    </row>
    <row r="36" spans="2:15">
      <c r="B36" t="s">
        <v>2531</v>
      </c>
      <c r="C36" t="s">
        <v>2532</v>
      </c>
      <c r="D36" t="s">
        <v>207</v>
      </c>
      <c r="E36" t="s">
        <v>436</v>
      </c>
      <c r="F36" t="s">
        <v>272</v>
      </c>
      <c r="G36" s="76">
        <v>0.1</v>
      </c>
      <c r="H36" t="s">
        <v>105</v>
      </c>
      <c r="I36" s="76">
        <v>0.45</v>
      </c>
      <c r="J36" s="76">
        <v>0.31</v>
      </c>
      <c r="K36" s="76">
        <v>31000000</v>
      </c>
      <c r="L36" s="76">
        <v>100.42</v>
      </c>
      <c r="M36" s="76">
        <v>31130.2</v>
      </c>
      <c r="N36" s="76">
        <v>1.79</v>
      </c>
      <c r="O36" s="76">
        <v>0.05</v>
      </c>
    </row>
    <row r="37" spans="2:15">
      <c r="B37" s="77" t="s">
        <v>2533</v>
      </c>
      <c r="G37" s="78">
        <v>0.62</v>
      </c>
      <c r="J37" s="78">
        <v>1.86</v>
      </c>
      <c r="K37" s="78">
        <v>365430000</v>
      </c>
      <c r="M37" s="78">
        <v>1278352.0735840001</v>
      </c>
      <c r="N37" s="78">
        <v>73.67</v>
      </c>
      <c r="O37" s="78">
        <v>2.1800000000000002</v>
      </c>
    </row>
    <row r="38" spans="2:15">
      <c r="B38" t="s">
        <v>2534</v>
      </c>
      <c r="C38" t="s">
        <v>2535</v>
      </c>
      <c r="D38" t="s">
        <v>215</v>
      </c>
      <c r="E38" t="s">
        <v>293</v>
      </c>
      <c r="F38" t="s">
        <v>272</v>
      </c>
      <c r="G38" s="76">
        <v>1.77</v>
      </c>
      <c r="H38" t="s">
        <v>109</v>
      </c>
      <c r="I38" s="76">
        <v>5.43</v>
      </c>
      <c r="J38" s="76">
        <v>2.84</v>
      </c>
      <c r="K38" s="76">
        <v>25000000</v>
      </c>
      <c r="L38" s="76">
        <v>105.51</v>
      </c>
      <c r="M38" s="76">
        <v>91450.792499999996</v>
      </c>
      <c r="N38" s="76">
        <v>5.27</v>
      </c>
      <c r="O38" s="76">
        <v>0.16</v>
      </c>
    </row>
    <row r="39" spans="2:15">
      <c r="B39" t="s">
        <v>2536</v>
      </c>
      <c r="C39" t="s">
        <v>2537</v>
      </c>
      <c r="D39" t="s">
        <v>232</v>
      </c>
      <c r="E39" t="s">
        <v>293</v>
      </c>
      <c r="F39" t="s">
        <v>272</v>
      </c>
      <c r="G39" s="76">
        <v>0.21</v>
      </c>
      <c r="H39" t="s">
        <v>109</v>
      </c>
      <c r="I39" s="76">
        <v>1.86</v>
      </c>
      <c r="J39" s="76">
        <v>1.81</v>
      </c>
      <c r="K39" s="76">
        <v>47300000</v>
      </c>
      <c r="L39" s="76">
        <v>100.08</v>
      </c>
      <c r="M39" s="76">
        <v>164120.29128</v>
      </c>
      <c r="N39" s="76">
        <v>9.4600000000000009</v>
      </c>
      <c r="O39" s="76">
        <v>0.28000000000000003</v>
      </c>
    </row>
    <row r="40" spans="2:15">
      <c r="B40" t="s">
        <v>2538</v>
      </c>
      <c r="C40" t="s">
        <v>2539</v>
      </c>
      <c r="D40" t="s">
        <v>218</v>
      </c>
      <c r="E40" t="s">
        <v>293</v>
      </c>
      <c r="F40" t="s">
        <v>272</v>
      </c>
      <c r="G40" s="76">
        <v>0.35</v>
      </c>
      <c r="H40" t="s">
        <v>109</v>
      </c>
      <c r="I40" s="76">
        <v>1.64</v>
      </c>
      <c r="J40" s="76">
        <v>-1.26</v>
      </c>
      <c r="K40" s="76">
        <v>42710000</v>
      </c>
      <c r="L40" s="76">
        <v>102.1</v>
      </c>
      <c r="M40" s="76">
        <v>151185.15697000001</v>
      </c>
      <c r="N40" s="76">
        <v>8.7100000000000009</v>
      </c>
      <c r="O40" s="76">
        <v>0.26</v>
      </c>
    </row>
    <row r="41" spans="2:15">
      <c r="B41" t="s">
        <v>2540</v>
      </c>
      <c r="C41" t="s">
        <v>2541</v>
      </c>
      <c r="D41" t="s">
        <v>232</v>
      </c>
      <c r="E41" t="s">
        <v>293</v>
      </c>
      <c r="F41" t="s">
        <v>272</v>
      </c>
      <c r="G41" s="76">
        <v>0.74</v>
      </c>
      <c r="H41" t="s">
        <v>109</v>
      </c>
      <c r="I41" s="76">
        <v>1.92</v>
      </c>
      <c r="J41" s="76">
        <v>2.2400000000000002</v>
      </c>
      <c r="K41" s="76">
        <v>44500000</v>
      </c>
      <c r="L41" s="76">
        <v>100.27</v>
      </c>
      <c r="M41" s="76">
        <v>154698.06005</v>
      </c>
      <c r="N41" s="76">
        <v>8.92</v>
      </c>
      <c r="O41" s="76">
        <v>0.26</v>
      </c>
    </row>
    <row r="42" spans="2:15">
      <c r="B42" t="s">
        <v>2542</v>
      </c>
      <c r="C42" t="s">
        <v>2543</v>
      </c>
      <c r="D42" t="s">
        <v>215</v>
      </c>
      <c r="E42" t="s">
        <v>293</v>
      </c>
      <c r="F42" t="s">
        <v>272</v>
      </c>
      <c r="G42" s="76">
        <v>0.66</v>
      </c>
      <c r="H42" t="s">
        <v>109</v>
      </c>
      <c r="I42" s="76">
        <v>1.95</v>
      </c>
      <c r="J42" s="76">
        <v>2.3199999999999998</v>
      </c>
      <c r="K42" s="76">
        <v>57800000</v>
      </c>
      <c r="L42" s="76">
        <v>100.42</v>
      </c>
      <c r="M42" s="76">
        <v>201234.24892000001</v>
      </c>
      <c r="N42" s="76">
        <v>11.6</v>
      </c>
      <c r="O42" s="76">
        <v>0.34</v>
      </c>
    </row>
    <row r="43" spans="2:15">
      <c r="B43" t="s">
        <v>2544</v>
      </c>
      <c r="C43" t="s">
        <v>2545</v>
      </c>
      <c r="D43" t="s">
        <v>215</v>
      </c>
      <c r="E43" t="s">
        <v>293</v>
      </c>
      <c r="F43" t="s">
        <v>272</v>
      </c>
      <c r="G43" s="76">
        <v>0.61</v>
      </c>
      <c r="H43" t="s">
        <v>109</v>
      </c>
      <c r="I43" s="76">
        <v>2</v>
      </c>
      <c r="J43" s="76">
        <v>2.2799999999999998</v>
      </c>
      <c r="K43" s="76">
        <v>54400000</v>
      </c>
      <c r="L43" s="76">
        <v>100.61</v>
      </c>
      <c r="M43" s="76">
        <v>189755.28928</v>
      </c>
      <c r="N43" s="76">
        <v>10.94</v>
      </c>
      <c r="O43" s="76">
        <v>0.32</v>
      </c>
    </row>
    <row r="44" spans="2:15">
      <c r="B44" t="s">
        <v>2546</v>
      </c>
      <c r="C44" t="s">
        <v>2547</v>
      </c>
      <c r="D44" t="s">
        <v>218</v>
      </c>
      <c r="E44" t="s">
        <v>293</v>
      </c>
      <c r="F44" t="s">
        <v>272</v>
      </c>
      <c r="G44" s="76">
        <v>0.62</v>
      </c>
      <c r="H44" t="s">
        <v>109</v>
      </c>
      <c r="I44" s="76">
        <v>1.98</v>
      </c>
      <c r="J44" s="76">
        <v>2.25</v>
      </c>
      <c r="K44" s="76">
        <v>42100000</v>
      </c>
      <c r="L44" s="76">
        <v>100.6</v>
      </c>
      <c r="M44" s="76">
        <v>146836.46419999999</v>
      </c>
      <c r="N44" s="76">
        <v>8.4600000000000009</v>
      </c>
      <c r="O44" s="76">
        <v>0.25</v>
      </c>
    </row>
    <row r="45" spans="2:15">
      <c r="B45" t="s">
        <v>2548</v>
      </c>
      <c r="C45" t="s">
        <v>2549</v>
      </c>
      <c r="D45" t="s">
        <v>218</v>
      </c>
      <c r="E45" t="s">
        <v>293</v>
      </c>
      <c r="F45" t="s">
        <v>272</v>
      </c>
      <c r="G45" s="76">
        <v>0.47</v>
      </c>
      <c r="H45" t="s">
        <v>109</v>
      </c>
      <c r="I45" s="76">
        <v>0.48</v>
      </c>
      <c r="J45" s="76">
        <v>3.75</v>
      </c>
      <c r="K45" s="76">
        <v>18240000</v>
      </c>
      <c r="L45" s="76">
        <v>100.02</v>
      </c>
      <c r="M45" s="76">
        <v>63250.727615999996</v>
      </c>
      <c r="N45" s="76">
        <v>3.65</v>
      </c>
      <c r="O45" s="76">
        <v>0.11</v>
      </c>
    </row>
    <row r="46" spans="2:15">
      <c r="B46" t="s">
        <v>2550</v>
      </c>
      <c r="C46" t="s">
        <v>2551</v>
      </c>
      <c r="D46" t="s">
        <v>232</v>
      </c>
      <c r="E46" t="s">
        <v>293</v>
      </c>
      <c r="F46" t="s">
        <v>272</v>
      </c>
      <c r="G46" s="76">
        <v>0.47</v>
      </c>
      <c r="H46" t="s">
        <v>109</v>
      </c>
      <c r="I46" s="76">
        <v>1.82</v>
      </c>
      <c r="J46" s="76">
        <v>1.75</v>
      </c>
      <c r="K46" s="76">
        <v>33380000</v>
      </c>
      <c r="L46" s="76">
        <v>100.08</v>
      </c>
      <c r="M46" s="76">
        <v>115821.042768</v>
      </c>
      <c r="N46" s="76">
        <v>6.67</v>
      </c>
      <c r="O46" s="76">
        <v>0.2</v>
      </c>
    </row>
    <row r="47" spans="2:15">
      <c r="B47" s="77" t="s">
        <v>2552</v>
      </c>
      <c r="G47" s="78">
        <v>0</v>
      </c>
      <c r="J47" s="78">
        <v>0</v>
      </c>
      <c r="K47" s="78">
        <v>0</v>
      </c>
      <c r="M47" s="78">
        <v>0</v>
      </c>
      <c r="N47" s="78">
        <v>0</v>
      </c>
      <c r="O47" s="78">
        <v>0</v>
      </c>
    </row>
    <row r="48" spans="2:15">
      <c r="B48" t="s">
        <v>208</v>
      </c>
      <c r="C48" t="s">
        <v>208</v>
      </c>
      <c r="E48" t="s">
        <v>208</v>
      </c>
      <c r="G48" s="76">
        <v>0</v>
      </c>
      <c r="H48" t="s">
        <v>208</v>
      </c>
      <c r="I48" s="76">
        <v>0</v>
      </c>
      <c r="J48" s="76">
        <v>0</v>
      </c>
      <c r="K48" s="76">
        <v>0</v>
      </c>
      <c r="L48" s="76">
        <v>0</v>
      </c>
      <c r="M48" s="76">
        <v>0</v>
      </c>
      <c r="N48" s="76">
        <v>0</v>
      </c>
      <c r="O48" s="76">
        <v>0</v>
      </c>
    </row>
    <row r="49" spans="2:15">
      <c r="B49" s="77" t="s">
        <v>505</v>
      </c>
      <c r="G49" s="78">
        <v>0</v>
      </c>
      <c r="J49" s="78">
        <v>0</v>
      </c>
      <c r="K49" s="78">
        <v>0</v>
      </c>
      <c r="M49" s="78">
        <v>0</v>
      </c>
      <c r="N49" s="78">
        <v>0</v>
      </c>
      <c r="O49" s="78">
        <v>0</v>
      </c>
    </row>
    <row r="50" spans="2:15">
      <c r="B50" t="s">
        <v>208</v>
      </c>
      <c r="C50" t="s">
        <v>208</v>
      </c>
      <c r="E50" t="s">
        <v>208</v>
      </c>
      <c r="G50" s="76">
        <v>0</v>
      </c>
      <c r="H50" t="s">
        <v>208</v>
      </c>
      <c r="I50" s="76">
        <v>0</v>
      </c>
      <c r="J50" s="76">
        <v>0</v>
      </c>
      <c r="K50" s="76">
        <v>0</v>
      </c>
      <c r="L50" s="76">
        <v>0</v>
      </c>
      <c r="M50" s="76">
        <v>0</v>
      </c>
      <c r="N50" s="76">
        <v>0</v>
      </c>
      <c r="O50" s="76">
        <v>0</v>
      </c>
    </row>
    <row r="51" spans="2:15">
      <c r="B51" s="77" t="s">
        <v>321</v>
      </c>
      <c r="G51" s="78">
        <v>0</v>
      </c>
      <c r="J51" s="78">
        <v>0</v>
      </c>
      <c r="K51" s="78">
        <v>0</v>
      </c>
      <c r="M51" s="78">
        <v>0</v>
      </c>
      <c r="N51" s="78">
        <v>0</v>
      </c>
      <c r="O51" s="78">
        <v>0</v>
      </c>
    </row>
    <row r="52" spans="2:15">
      <c r="B52" t="s">
        <v>208</v>
      </c>
      <c r="C52" t="s">
        <v>208</v>
      </c>
      <c r="E52" t="s">
        <v>208</v>
      </c>
      <c r="G52" s="76">
        <v>0</v>
      </c>
      <c r="H52" t="s">
        <v>208</v>
      </c>
      <c r="I52" s="76">
        <v>0</v>
      </c>
      <c r="J52" s="76">
        <v>0</v>
      </c>
      <c r="K52" s="76">
        <v>0</v>
      </c>
      <c r="L52" s="76">
        <v>0</v>
      </c>
      <c r="M52" s="76">
        <v>0</v>
      </c>
      <c r="N52" s="76">
        <v>0</v>
      </c>
      <c r="O52" s="76">
        <v>0</v>
      </c>
    </row>
    <row r="53" spans="2:15">
      <c r="B53" t="s">
        <v>323</v>
      </c>
    </row>
    <row r="54" spans="2:15">
      <c r="B54" t="s">
        <v>404</v>
      </c>
    </row>
    <row r="55" spans="2:15">
      <c r="B55" t="s">
        <v>405</v>
      </c>
    </row>
    <row r="56" spans="2:15">
      <c r="B56" t="s">
        <v>406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E12" sqref="E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102" t="s">
        <v>159</v>
      </c>
      <c r="C7" s="103"/>
      <c r="D7" s="103"/>
      <c r="E7" s="103"/>
      <c r="F7" s="103"/>
      <c r="G7" s="103"/>
      <c r="H7" s="103"/>
      <c r="I7" s="103"/>
      <c r="J7" s="10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5">
        <v>6.37</v>
      </c>
      <c r="F11" s="7"/>
      <c r="G11" s="75">
        <v>42722.500104351602</v>
      </c>
      <c r="H11" s="75">
        <v>100</v>
      </c>
      <c r="I11" s="75">
        <v>7.0000000000000007E-2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203</v>
      </c>
      <c r="E12" s="78">
        <v>6.37</v>
      </c>
      <c r="F12" s="19"/>
      <c r="G12" s="78">
        <v>42722.500104351602</v>
      </c>
      <c r="H12" s="78">
        <v>100</v>
      </c>
      <c r="I12" s="78">
        <v>7.0000000000000007E-2</v>
      </c>
    </row>
    <row r="13" spans="2:55">
      <c r="B13" s="77" t="s">
        <v>2553</v>
      </c>
      <c r="E13" s="78">
        <v>6.37</v>
      </c>
      <c r="F13" s="19"/>
      <c r="G13" s="78">
        <v>42722.500104351602</v>
      </c>
      <c r="H13" s="78">
        <v>100</v>
      </c>
      <c r="I13" s="78">
        <v>7.0000000000000007E-2</v>
      </c>
    </row>
    <row r="14" spans="2:55">
      <c r="B14" t="s">
        <v>2554</v>
      </c>
      <c r="C14" t="s">
        <v>2462</v>
      </c>
      <c r="D14" t="s">
        <v>2555</v>
      </c>
      <c r="E14" s="76">
        <v>6.76</v>
      </c>
      <c r="F14" t="s">
        <v>105</v>
      </c>
      <c r="G14" s="76">
        <v>13930</v>
      </c>
      <c r="H14" s="76">
        <v>32.61</v>
      </c>
      <c r="I14" s="76">
        <v>0.02</v>
      </c>
      <c r="J14" t="s">
        <v>2556</v>
      </c>
    </row>
    <row r="15" spans="2:55">
      <c r="B15" t="s">
        <v>2557</v>
      </c>
      <c r="C15" t="s">
        <v>2462</v>
      </c>
      <c r="D15" t="s">
        <v>2558</v>
      </c>
      <c r="E15" s="76">
        <v>7.29</v>
      </c>
      <c r="F15" t="s">
        <v>105</v>
      </c>
      <c r="G15" s="76">
        <v>5117.5000150388796</v>
      </c>
      <c r="H15" s="76">
        <v>11.98</v>
      </c>
      <c r="I15" s="76">
        <v>0.01</v>
      </c>
      <c r="J15" t="s">
        <v>2559</v>
      </c>
    </row>
    <row r="16" spans="2:55">
      <c r="B16" t="s">
        <v>2560</v>
      </c>
      <c r="C16" t="s">
        <v>2462</v>
      </c>
      <c r="D16" t="s">
        <v>126</v>
      </c>
      <c r="E16" s="76">
        <v>0</v>
      </c>
      <c r="F16" t="s">
        <v>105</v>
      </c>
      <c r="G16" s="76">
        <v>1234.8124981865201</v>
      </c>
      <c r="H16" s="76">
        <v>2.89</v>
      </c>
      <c r="I16" s="76">
        <v>0</v>
      </c>
      <c r="J16" t="s">
        <v>2561</v>
      </c>
    </row>
    <row r="17" spans="2:10">
      <c r="B17" t="s">
        <v>2562</v>
      </c>
      <c r="C17" t="s">
        <v>2462</v>
      </c>
      <c r="D17" t="s">
        <v>2558</v>
      </c>
      <c r="E17" s="76">
        <v>6.27</v>
      </c>
      <c r="F17" t="s">
        <v>105</v>
      </c>
      <c r="G17" s="76">
        <v>22440.1875911262</v>
      </c>
      <c r="H17" s="76">
        <v>52.53</v>
      </c>
      <c r="I17" s="76">
        <v>0.04</v>
      </c>
      <c r="J17" t="s">
        <v>2561</v>
      </c>
    </row>
    <row r="18" spans="2:10">
      <c r="B18" s="77" t="s">
        <v>2563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10">
      <c r="B19" t="s">
        <v>208</v>
      </c>
      <c r="E19" s="76">
        <v>0</v>
      </c>
      <c r="F19" t="s">
        <v>208</v>
      </c>
      <c r="G19" s="76">
        <v>0</v>
      </c>
      <c r="H19" s="76">
        <v>0</v>
      </c>
      <c r="I19" s="76">
        <v>0</v>
      </c>
    </row>
    <row r="20" spans="2:10">
      <c r="B20" s="77" t="s">
        <v>321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10">
      <c r="B21" s="77" t="s">
        <v>2553</v>
      </c>
      <c r="E21" s="78">
        <v>0</v>
      </c>
      <c r="F21" s="19"/>
      <c r="G21" s="78">
        <v>0</v>
      </c>
      <c r="H21" s="78">
        <v>0</v>
      </c>
      <c r="I21" s="78">
        <v>0</v>
      </c>
    </row>
    <row r="22" spans="2:10">
      <c r="B22" t="s">
        <v>208</v>
      </c>
      <c r="E22" s="76">
        <v>0</v>
      </c>
      <c r="F22" t="s">
        <v>208</v>
      </c>
      <c r="G22" s="76">
        <v>0</v>
      </c>
      <c r="H22" s="76">
        <v>0</v>
      </c>
      <c r="I22" s="76">
        <v>0</v>
      </c>
    </row>
    <row r="23" spans="2:10">
      <c r="B23" s="77" t="s">
        <v>2563</v>
      </c>
      <c r="E23" s="78">
        <v>0</v>
      </c>
      <c r="F23" s="19"/>
      <c r="G23" s="78">
        <v>0</v>
      </c>
      <c r="H23" s="78">
        <v>0</v>
      </c>
      <c r="I23" s="78">
        <v>0</v>
      </c>
    </row>
    <row r="24" spans="2:10">
      <c r="B24" t="s">
        <v>208</v>
      </c>
      <c r="E24" s="76">
        <v>0</v>
      </c>
      <c r="F24" t="s">
        <v>208</v>
      </c>
      <c r="G24" s="76">
        <v>0</v>
      </c>
      <c r="H24" s="76">
        <v>0</v>
      </c>
      <c r="I24" s="76">
        <v>0</v>
      </c>
    </row>
    <row r="25" spans="2:10">
      <c r="F25" s="19"/>
      <c r="G25" s="19"/>
      <c r="H25" s="19"/>
    </row>
    <row r="26" spans="2:10">
      <c r="F26" s="19"/>
      <c r="G26" s="19"/>
      <c r="H26" s="19"/>
    </row>
    <row r="27" spans="2:10">
      <c r="F27" s="19"/>
      <c r="G27" s="19"/>
      <c r="H27" s="19"/>
    </row>
    <row r="28" spans="2:10">
      <c r="F28" s="19"/>
      <c r="G28" s="19"/>
      <c r="H28" s="19"/>
    </row>
    <row r="29" spans="2:10">
      <c r="F29" s="19"/>
      <c r="G29" s="19"/>
      <c r="H29" s="19"/>
    </row>
    <row r="30" spans="2:10">
      <c r="F30" s="19"/>
      <c r="G30" s="19"/>
      <c r="H30" s="19"/>
    </row>
    <row r="31" spans="2:10">
      <c r="F31" s="19"/>
      <c r="G31" s="19"/>
      <c r="H31" s="19"/>
    </row>
    <row r="32" spans="2:10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102" t="s">
        <v>165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208</v>
      </c>
      <c r="D13" t="s">
        <v>208</v>
      </c>
      <c r="E13" s="19"/>
      <c r="F13" s="76">
        <v>0</v>
      </c>
      <c r="G13" t="s">
        <v>208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321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102" t="s">
        <v>170</v>
      </c>
      <c r="C7" s="103"/>
      <c r="D7" s="103"/>
      <c r="E7" s="103"/>
      <c r="F7" s="103"/>
      <c r="G7" s="103"/>
      <c r="H7" s="103"/>
      <c r="I7" s="103"/>
      <c r="J7" s="103"/>
      <c r="K7" s="10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5">
        <v>0</v>
      </c>
      <c r="I11" s="75">
        <v>947000</v>
      </c>
      <c r="J11" s="75">
        <v>100</v>
      </c>
      <c r="K11" s="75">
        <v>1.62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203</v>
      </c>
      <c r="C12" s="15"/>
      <c r="D12" s="15"/>
      <c r="E12" s="15"/>
      <c r="F12" s="15"/>
      <c r="G12" s="15"/>
      <c r="H12" s="78">
        <v>0</v>
      </c>
      <c r="I12" s="78">
        <v>947000</v>
      </c>
      <c r="J12" s="78">
        <v>100</v>
      </c>
      <c r="K12" s="78">
        <v>1.62</v>
      </c>
    </row>
    <row r="13" spans="2:60">
      <c r="B13" t="s">
        <v>2564</v>
      </c>
      <c r="C13" t="s">
        <v>2565</v>
      </c>
      <c r="D13" t="s">
        <v>293</v>
      </c>
      <c r="E13" t="s">
        <v>272</v>
      </c>
      <c r="F13" s="76">
        <v>0</v>
      </c>
      <c r="G13" t="s">
        <v>105</v>
      </c>
      <c r="H13" s="76">
        <v>0</v>
      </c>
      <c r="I13" s="76">
        <v>947000</v>
      </c>
      <c r="J13" s="76">
        <v>100</v>
      </c>
      <c r="K13" s="76">
        <v>1.62</v>
      </c>
    </row>
    <row r="14" spans="2:60">
      <c r="B14" s="77" t="s">
        <v>321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208</v>
      </c>
      <c r="C15" t="s">
        <v>208</v>
      </c>
      <c r="D15" t="s">
        <v>208</v>
      </c>
      <c r="E15" s="19"/>
      <c r="F15" s="76">
        <v>0</v>
      </c>
      <c r="G15" t="s">
        <v>208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9"/>
  <sheetViews>
    <sheetView rightToLeft="1" topLeftCell="A36" workbookViewId="0">
      <selection activeCell="B59" sqref="B5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102" t="s">
        <v>172</v>
      </c>
      <c r="C7" s="103"/>
      <c r="D7" s="10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1605978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203</v>
      </c>
      <c r="C12" s="78">
        <v>555950</v>
      </c>
    </row>
    <row r="13" spans="2:17">
      <c r="B13" s="81" t="s">
        <v>2571</v>
      </c>
      <c r="C13" s="80">
        <v>0</v>
      </c>
      <c r="D13" s="82">
        <v>43112</v>
      </c>
    </row>
    <row r="14" spans="2:17">
      <c r="B14" s="81" t="s">
        <v>2572</v>
      </c>
      <c r="C14" s="80">
        <v>0</v>
      </c>
      <c r="D14" s="82">
        <v>43221</v>
      </c>
    </row>
    <row r="15" spans="2:17">
      <c r="B15" s="81" t="s">
        <v>2573</v>
      </c>
      <c r="C15" s="80">
        <v>1212.7843360000002</v>
      </c>
      <c r="D15" s="82">
        <v>43112</v>
      </c>
    </row>
    <row r="16" spans="2:17">
      <c r="B16" s="81" t="s">
        <v>2574</v>
      </c>
      <c r="C16" s="80">
        <v>3.467E-3</v>
      </c>
      <c r="D16" s="82">
        <v>43435</v>
      </c>
    </row>
    <row r="17" spans="2:4">
      <c r="B17" s="81" t="s">
        <v>2575</v>
      </c>
      <c r="C17" s="80">
        <v>39.596607000000006</v>
      </c>
      <c r="D17" s="82">
        <v>43373</v>
      </c>
    </row>
    <row r="18" spans="2:4">
      <c r="B18" s="81" t="s">
        <v>2576</v>
      </c>
      <c r="C18" s="80">
        <v>0</v>
      </c>
      <c r="D18" s="82">
        <v>43252</v>
      </c>
    </row>
    <row r="19" spans="2:4">
      <c r="B19" s="81" t="s">
        <v>2577</v>
      </c>
      <c r="C19" s="80">
        <v>2650.8196619999999</v>
      </c>
      <c r="D19" s="82">
        <v>43131</v>
      </c>
    </row>
    <row r="20" spans="2:4">
      <c r="B20" s="81" t="s">
        <v>2578</v>
      </c>
      <c r="C20" s="80">
        <v>258.27582915999994</v>
      </c>
      <c r="D20" s="82">
        <v>44652</v>
      </c>
    </row>
    <row r="21" spans="2:4">
      <c r="B21" s="81" t="s">
        <v>2579</v>
      </c>
      <c r="C21" s="80">
        <v>0</v>
      </c>
      <c r="D21" s="82">
        <v>43435</v>
      </c>
    </row>
    <row r="22" spans="2:4">
      <c r="B22" s="81" t="s">
        <v>2580</v>
      </c>
      <c r="C22" s="80">
        <v>1717.4165870000002</v>
      </c>
      <c r="D22" s="82">
        <v>45108</v>
      </c>
    </row>
    <row r="23" spans="2:4">
      <c r="B23" s="81" t="s">
        <v>2581</v>
      </c>
      <c r="C23" s="80">
        <v>5491.5997209999996</v>
      </c>
      <c r="D23" s="82">
        <v>44562</v>
      </c>
    </row>
    <row r="24" spans="2:4">
      <c r="B24" s="81" t="s">
        <v>2582</v>
      </c>
      <c r="C24" s="80">
        <v>18721.8</v>
      </c>
      <c r="D24" s="82">
        <v>45536</v>
      </c>
    </row>
    <row r="25" spans="2:4">
      <c r="B25" s="81" t="s">
        <v>2583</v>
      </c>
      <c r="C25" s="80">
        <v>30336.25</v>
      </c>
      <c r="D25" s="82">
        <v>46113</v>
      </c>
    </row>
    <row r="26" spans="2:4">
      <c r="B26" s="81" t="s">
        <v>2584</v>
      </c>
      <c r="C26" s="80">
        <v>298.71672000000001</v>
      </c>
      <c r="D26" s="82">
        <v>43708</v>
      </c>
    </row>
    <row r="27" spans="2:4">
      <c r="B27" s="81" t="s">
        <v>2585</v>
      </c>
      <c r="C27" s="80">
        <v>4212.3079239999997</v>
      </c>
      <c r="D27" s="82">
        <v>43131</v>
      </c>
    </row>
    <row r="28" spans="2:4">
      <c r="B28" s="81" t="s">
        <v>2586</v>
      </c>
      <c r="C28" s="80">
        <v>130.05063699999999</v>
      </c>
      <c r="D28" s="82">
        <v>43312</v>
      </c>
    </row>
    <row r="29" spans="2:4">
      <c r="B29" s="81" t="s">
        <v>2587</v>
      </c>
      <c r="C29" s="80">
        <v>0</v>
      </c>
      <c r="D29" s="82">
        <v>41883</v>
      </c>
    </row>
    <row r="30" spans="2:4">
      <c r="B30" s="81" t="s">
        <v>2588</v>
      </c>
      <c r="C30" s="80">
        <v>1374.5926930000001</v>
      </c>
      <c r="D30" s="82">
        <v>43112</v>
      </c>
    </row>
    <row r="31" spans="2:4">
      <c r="B31" s="81" t="s">
        <v>2589</v>
      </c>
      <c r="C31" s="80">
        <v>369.16269300000005</v>
      </c>
      <c r="D31" s="82">
        <v>43343</v>
      </c>
    </row>
    <row r="32" spans="2:4">
      <c r="B32" s="81" t="s">
        <v>2590</v>
      </c>
      <c r="C32" s="80">
        <v>1126.7750000000001</v>
      </c>
      <c r="D32" s="82">
        <v>43344</v>
      </c>
    </row>
    <row r="33" spans="2:4">
      <c r="B33" s="81" t="s">
        <v>2591</v>
      </c>
      <c r="C33" s="80">
        <v>2522.3390000000009</v>
      </c>
      <c r="D33" s="82">
        <v>43435</v>
      </c>
    </row>
    <row r="34" spans="2:4">
      <c r="B34" s="81" t="s">
        <v>2592</v>
      </c>
      <c r="C34" s="80">
        <v>2012.06641199</v>
      </c>
      <c r="D34" s="82">
        <v>44013</v>
      </c>
    </row>
    <row r="35" spans="2:4">
      <c r="B35" s="81" t="s">
        <v>2593</v>
      </c>
      <c r="C35" s="80">
        <v>520.04999999999995</v>
      </c>
      <c r="D35" s="82">
        <v>44409</v>
      </c>
    </row>
    <row r="36" spans="2:4">
      <c r="B36" s="81" t="s">
        <v>2594</v>
      </c>
      <c r="C36" s="80">
        <v>936.09</v>
      </c>
      <c r="D36" s="82">
        <v>44531</v>
      </c>
    </row>
    <row r="37" spans="2:4">
      <c r="B37" s="81" t="s">
        <v>2595</v>
      </c>
      <c r="C37" s="80">
        <v>2.4269000000000002E-2</v>
      </c>
      <c r="D37" s="82">
        <v>43313</v>
      </c>
    </row>
    <row r="38" spans="2:4">
      <c r="B38" s="81" t="s">
        <v>2596</v>
      </c>
      <c r="C38" s="80">
        <v>3138.2451920000003</v>
      </c>
      <c r="D38" s="82">
        <v>44743</v>
      </c>
    </row>
    <row r="39" spans="2:4">
      <c r="B39" s="81" t="s">
        <v>2597</v>
      </c>
      <c r="C39" s="80">
        <v>1391.9819999999993</v>
      </c>
      <c r="D39" s="82">
        <v>44805</v>
      </c>
    </row>
    <row r="40" spans="2:4">
      <c r="B40" s="81" t="s">
        <v>2598</v>
      </c>
      <c r="C40" s="80">
        <v>5753.1502010000004</v>
      </c>
      <c r="D40" s="82">
        <v>45261</v>
      </c>
    </row>
    <row r="41" spans="2:4">
      <c r="B41" s="81" t="s">
        <v>2599</v>
      </c>
      <c r="C41" s="80">
        <v>647.47958499999993</v>
      </c>
      <c r="D41" s="82">
        <v>45261</v>
      </c>
    </row>
    <row r="42" spans="2:4">
      <c r="B42" s="81" t="s">
        <v>2600</v>
      </c>
      <c r="C42" s="80">
        <v>27965.307484009998</v>
      </c>
      <c r="D42" s="82">
        <v>45597</v>
      </c>
    </row>
    <row r="43" spans="2:4">
      <c r="B43" s="81" t="s">
        <v>2601</v>
      </c>
      <c r="C43" s="80">
        <v>14097.902</v>
      </c>
      <c r="D43" s="82">
        <v>44896</v>
      </c>
    </row>
    <row r="44" spans="2:4">
      <c r="B44" s="81" t="s">
        <v>2602</v>
      </c>
      <c r="C44" s="80">
        <v>28204.925000000003</v>
      </c>
      <c r="D44" s="82">
        <v>45658</v>
      </c>
    </row>
    <row r="45" spans="2:4">
      <c r="B45" s="81" t="s">
        <v>2603</v>
      </c>
      <c r="C45" s="80">
        <v>30824.715629999999</v>
      </c>
      <c r="D45" s="82">
        <v>45992</v>
      </c>
    </row>
    <row r="46" spans="2:4">
      <c r="B46" s="81" t="s">
        <v>2604</v>
      </c>
      <c r="C46" s="80">
        <v>0</v>
      </c>
      <c r="D46" s="82">
        <v>43281</v>
      </c>
    </row>
    <row r="47" spans="2:4">
      <c r="B47" s="81" t="s">
        <v>2605</v>
      </c>
      <c r="C47" s="80">
        <v>3518.8870000000015</v>
      </c>
      <c r="D47" s="82">
        <v>44531</v>
      </c>
    </row>
    <row r="48" spans="2:4">
      <c r="B48" s="81" t="s">
        <v>2606</v>
      </c>
      <c r="C48" s="80">
        <v>20000.000000000004</v>
      </c>
      <c r="D48" s="82">
        <v>44896</v>
      </c>
    </row>
    <row r="49" spans="2:4">
      <c r="B49" s="81" t="s">
        <v>2607</v>
      </c>
      <c r="C49" s="80">
        <v>12500.000000000002</v>
      </c>
      <c r="D49" s="82">
        <v>45870</v>
      </c>
    </row>
    <row r="50" spans="2:4">
      <c r="B50" s="81" t="s">
        <v>2608</v>
      </c>
      <c r="C50" s="80">
        <v>11354.285700000009</v>
      </c>
      <c r="D50" s="82">
        <v>43160</v>
      </c>
    </row>
    <row r="51" spans="2:4">
      <c r="B51" s="81" t="s">
        <v>2716</v>
      </c>
      <c r="C51" s="80">
        <v>822.33</v>
      </c>
      <c r="D51" s="82">
        <v>43307</v>
      </c>
    </row>
    <row r="52" spans="2:4">
      <c r="B52" s="81" t="s">
        <v>2735</v>
      </c>
      <c r="C52" s="80">
        <v>16941.54</v>
      </c>
      <c r="D52" s="82">
        <v>43305</v>
      </c>
    </row>
    <row r="53" spans="2:4">
      <c r="B53" s="81" t="s">
        <v>2739</v>
      </c>
      <c r="C53" s="80">
        <v>44209.760000000002</v>
      </c>
      <c r="D53" s="82">
        <v>43667</v>
      </c>
    </row>
    <row r="54" spans="2:4">
      <c r="B54" s="81" t="s">
        <v>2749</v>
      </c>
      <c r="C54" s="80">
        <v>62500</v>
      </c>
      <c r="D54" s="82">
        <v>43835</v>
      </c>
    </row>
    <row r="55" spans="2:4">
      <c r="B55" s="81" t="s">
        <v>2729</v>
      </c>
      <c r="C55" s="80">
        <v>50000</v>
      </c>
      <c r="D55" s="82">
        <v>43926</v>
      </c>
    </row>
    <row r="56" spans="2:4">
      <c r="B56" s="81" t="s">
        <v>2706</v>
      </c>
      <c r="C56" s="80">
        <v>5666.66</v>
      </c>
      <c r="D56" s="82">
        <v>43982</v>
      </c>
    </row>
    <row r="57" spans="2:4">
      <c r="B57" s="81" t="s">
        <v>2756</v>
      </c>
      <c r="C57" s="80">
        <v>38866.379999999997</v>
      </c>
      <c r="D57" s="82">
        <v>43889</v>
      </c>
    </row>
    <row r="58" spans="2:4">
      <c r="B58" s="81" t="s">
        <v>2761</v>
      </c>
      <c r="C58" s="80">
        <v>66116.17</v>
      </c>
      <c r="D58" s="82">
        <v>44247</v>
      </c>
    </row>
    <row r="59" spans="2:4">
      <c r="B59" s="81" t="s">
        <v>2707</v>
      </c>
      <c r="C59" s="80">
        <v>37500</v>
      </c>
      <c r="D59" s="82">
        <v>43790</v>
      </c>
    </row>
    <row r="60" spans="2:4">
      <c r="B60" s="77" t="s">
        <v>321</v>
      </c>
      <c r="C60" s="78">
        <v>1050028</v>
      </c>
    </row>
    <row r="61" spans="2:4">
      <c r="B61" s="81" t="s">
        <v>2609</v>
      </c>
      <c r="C61" s="80">
        <v>200.57752014173712</v>
      </c>
      <c r="D61" s="82">
        <v>43190</v>
      </c>
    </row>
    <row r="62" spans="2:4">
      <c r="B62" s="81" t="s">
        <v>2610</v>
      </c>
      <c r="C62" s="80">
        <v>3326.2319992499997</v>
      </c>
      <c r="D62" s="82">
        <v>44562</v>
      </c>
    </row>
    <row r="63" spans="2:4">
      <c r="B63" s="81" t="s">
        <v>2611</v>
      </c>
      <c r="C63" s="80">
        <v>2085.8373766699992</v>
      </c>
      <c r="D63" s="82">
        <v>43497</v>
      </c>
    </row>
    <row r="64" spans="2:4">
      <c r="B64" s="81" t="s">
        <v>2612</v>
      </c>
      <c r="C64" s="80">
        <v>5322.7358456500006</v>
      </c>
      <c r="D64" s="82">
        <v>43497</v>
      </c>
    </row>
    <row r="65" spans="2:4">
      <c r="B65" s="81" t="s">
        <v>2613</v>
      </c>
      <c r="C65" s="80">
        <v>919.25771499999996</v>
      </c>
      <c r="D65" s="82">
        <v>43556</v>
      </c>
    </row>
    <row r="66" spans="2:4">
      <c r="B66" s="81" t="s">
        <v>2614</v>
      </c>
      <c r="C66" s="80">
        <v>3120.0965564399994</v>
      </c>
      <c r="D66" s="82">
        <v>43586</v>
      </c>
    </row>
    <row r="67" spans="2:4">
      <c r="B67" s="81" t="s">
        <v>2615</v>
      </c>
      <c r="C67" s="80">
        <v>8185.645939</v>
      </c>
      <c r="D67" s="82">
        <v>43739</v>
      </c>
    </row>
    <row r="68" spans="2:4">
      <c r="B68" s="81" t="s">
        <v>2616</v>
      </c>
      <c r="C68" s="80">
        <v>6681.7513076500009</v>
      </c>
      <c r="D68" s="82">
        <v>43190</v>
      </c>
    </row>
    <row r="69" spans="2:4">
      <c r="B69" s="81" t="s">
        <v>2617</v>
      </c>
      <c r="C69" s="80">
        <v>2652.2550000000001</v>
      </c>
      <c r="D69" s="82">
        <v>45200</v>
      </c>
    </row>
    <row r="70" spans="2:4">
      <c r="B70" s="81" t="s">
        <v>2618</v>
      </c>
      <c r="C70" s="80">
        <v>15364.697868477444</v>
      </c>
      <c r="D70" s="82">
        <v>44896</v>
      </c>
    </row>
    <row r="71" spans="2:4">
      <c r="B71" s="81" t="s">
        <v>2619</v>
      </c>
      <c r="C71" s="80">
        <v>3367.192004</v>
      </c>
      <c r="D71" s="82">
        <v>43101</v>
      </c>
    </row>
    <row r="72" spans="2:4">
      <c r="B72" s="81" t="s">
        <v>2620</v>
      </c>
      <c r="C72" s="80">
        <v>786.19328423999912</v>
      </c>
      <c r="D72" s="82">
        <v>43221</v>
      </c>
    </row>
    <row r="73" spans="2:4">
      <c r="B73" s="81" t="s">
        <v>2621</v>
      </c>
      <c r="C73" s="80">
        <v>11047.553895999999</v>
      </c>
      <c r="D73" s="82">
        <v>43983</v>
      </c>
    </row>
    <row r="74" spans="2:4">
      <c r="B74" s="81" t="s">
        <v>2622</v>
      </c>
      <c r="C74" s="80">
        <v>892.16941994000115</v>
      </c>
      <c r="D74" s="82">
        <v>43282</v>
      </c>
    </row>
    <row r="75" spans="2:4">
      <c r="B75" s="81" t="s">
        <v>2623</v>
      </c>
      <c r="C75" s="80">
        <v>0</v>
      </c>
      <c r="D75" s="82">
        <v>43252</v>
      </c>
    </row>
    <row r="76" spans="2:4">
      <c r="B76" s="81" t="s">
        <v>2624</v>
      </c>
      <c r="C76" s="80">
        <v>3109.0045139999997</v>
      </c>
      <c r="D76" s="82">
        <v>44440</v>
      </c>
    </row>
    <row r="77" spans="2:4">
      <c r="B77" s="81" t="s">
        <v>2625</v>
      </c>
      <c r="C77" s="80">
        <v>4131.1086344599998</v>
      </c>
      <c r="D77" s="82">
        <v>44228</v>
      </c>
    </row>
    <row r="78" spans="2:4">
      <c r="B78" s="81" t="s">
        <v>2626</v>
      </c>
      <c r="C78" s="80">
        <v>4504.4203210299993</v>
      </c>
      <c r="D78" s="82">
        <v>44378</v>
      </c>
    </row>
    <row r="79" spans="2:4">
      <c r="B79" s="81" t="s">
        <v>2627</v>
      </c>
      <c r="C79" s="80">
        <v>3365.2990913399985</v>
      </c>
      <c r="D79" s="82">
        <v>44835</v>
      </c>
    </row>
    <row r="80" spans="2:4">
      <c r="B80" s="81" t="s">
        <v>2628</v>
      </c>
      <c r="C80" s="80">
        <v>7697.7974350000004</v>
      </c>
      <c r="D80" s="82">
        <v>43405</v>
      </c>
    </row>
    <row r="81" spans="2:13">
      <c r="B81" s="81" t="s">
        <v>2629</v>
      </c>
      <c r="C81" s="80">
        <v>5718.5876779999999</v>
      </c>
      <c r="D81" s="82">
        <v>44531</v>
      </c>
    </row>
    <row r="82" spans="2:13">
      <c r="B82" s="81" t="s">
        <v>2630</v>
      </c>
      <c r="C82" s="80">
        <v>1056.1962198466408</v>
      </c>
      <c r="D82" s="82">
        <v>44593</v>
      </c>
    </row>
    <row r="83" spans="2:13">
      <c r="B83" s="81" t="s">
        <v>2631</v>
      </c>
      <c r="C83" s="80">
        <v>5744.0354580000003</v>
      </c>
      <c r="D83" s="82">
        <v>44044</v>
      </c>
    </row>
    <row r="84" spans="2:13">
      <c r="B84" s="81" t="s">
        <v>2632</v>
      </c>
      <c r="C84" s="80">
        <v>114.50876940000005</v>
      </c>
      <c r="D84" s="82">
        <v>43453</v>
      </c>
    </row>
    <row r="85" spans="2:13">
      <c r="B85" s="81" t="s">
        <v>2633</v>
      </c>
      <c r="C85" s="80">
        <v>220.02469552000022</v>
      </c>
      <c r="D85" s="82">
        <v>43435</v>
      </c>
    </row>
    <row r="86" spans="2:13">
      <c r="B86" s="81" t="s">
        <v>2634</v>
      </c>
      <c r="C86" s="80">
        <v>595.7995122399999</v>
      </c>
      <c r="D86" s="82">
        <v>43252</v>
      </c>
    </row>
    <row r="87" spans="2:13">
      <c r="B87" s="81" t="s">
        <v>2635</v>
      </c>
      <c r="C87" s="80">
        <v>330.52991200000002</v>
      </c>
      <c r="D87" s="82">
        <v>45292</v>
      </c>
    </row>
    <row r="88" spans="2:13">
      <c r="B88" s="81" t="s">
        <v>2636</v>
      </c>
      <c r="C88" s="80">
        <v>3232.3194287299998</v>
      </c>
      <c r="D88" s="82">
        <v>44682</v>
      </c>
    </row>
    <row r="89" spans="2:13">
      <c r="B89" s="81" t="s">
        <v>2637</v>
      </c>
      <c r="C89" s="80">
        <v>10305.056634230001</v>
      </c>
      <c r="D89" s="82">
        <v>44682</v>
      </c>
    </row>
    <row r="90" spans="2:13">
      <c r="B90" s="81" t="s">
        <v>2638</v>
      </c>
      <c r="C90" s="80">
        <v>20.033366099999355</v>
      </c>
      <c r="D90" s="82">
        <v>44713</v>
      </c>
    </row>
    <row r="91" spans="2:13">
      <c r="B91" s="81" t="s">
        <v>2639</v>
      </c>
      <c r="C91" s="80">
        <v>4307.7000714400001</v>
      </c>
      <c r="D91" s="82">
        <v>44805</v>
      </c>
    </row>
    <row r="92" spans="2:13">
      <c r="B92" s="81" t="s">
        <v>2640</v>
      </c>
      <c r="C92" s="80">
        <v>983.6972145099993</v>
      </c>
      <c r="D92" s="82">
        <v>44105</v>
      </c>
    </row>
    <row r="93" spans="2:13">
      <c r="B93" s="81" t="s">
        <v>2641</v>
      </c>
      <c r="C93" s="80">
        <v>50412.554894999987</v>
      </c>
      <c r="D93" s="82">
        <v>44136</v>
      </c>
    </row>
    <row r="94" spans="2:13">
      <c r="B94" s="81" t="s">
        <v>2642</v>
      </c>
      <c r="C94" s="80">
        <v>508.87974204000039</v>
      </c>
      <c r="D94" s="82">
        <v>45627</v>
      </c>
    </row>
    <row r="95" spans="2:13">
      <c r="B95" s="81" t="s">
        <v>2643</v>
      </c>
      <c r="C95" s="80">
        <v>1386.8</v>
      </c>
      <c r="D95" s="82">
        <v>45536</v>
      </c>
      <c r="M95" s="84"/>
    </row>
    <row r="96" spans="2:13">
      <c r="B96" s="81" t="s">
        <v>2644</v>
      </c>
      <c r="C96" s="80">
        <v>13226.670872999999</v>
      </c>
      <c r="D96" s="82">
        <v>44986</v>
      </c>
    </row>
    <row r="97" spans="2:4">
      <c r="B97" s="81" t="s">
        <v>2645</v>
      </c>
      <c r="C97" s="80">
        <v>689.65910699999995</v>
      </c>
      <c r="D97" s="82">
        <v>43190</v>
      </c>
    </row>
    <row r="98" spans="2:4">
      <c r="B98" s="81" t="s">
        <v>2646</v>
      </c>
      <c r="C98" s="80">
        <v>2370.0289268199999</v>
      </c>
      <c r="D98" s="82">
        <v>45078</v>
      </c>
    </row>
    <row r="99" spans="2:4">
      <c r="B99" s="81" t="s">
        <v>2647</v>
      </c>
      <c r="C99" s="80">
        <v>1783.514942</v>
      </c>
      <c r="D99" s="82">
        <v>44927</v>
      </c>
    </row>
    <row r="100" spans="2:4">
      <c r="B100" s="83" t="s">
        <v>2648</v>
      </c>
      <c r="C100" s="80">
        <v>4819.3206850000006</v>
      </c>
      <c r="D100" s="82">
        <v>45078</v>
      </c>
    </row>
    <row r="101" spans="2:4">
      <c r="B101" s="83" t="s">
        <v>2649</v>
      </c>
      <c r="C101" s="80">
        <v>3395.943835</v>
      </c>
      <c r="D101" s="82">
        <v>45078</v>
      </c>
    </row>
    <row r="102" spans="2:4">
      <c r="B102" s="83" t="s">
        <v>2650</v>
      </c>
      <c r="C102" s="80">
        <v>2451.6578469999999</v>
      </c>
      <c r="D102" s="82">
        <v>45078</v>
      </c>
    </row>
    <row r="103" spans="2:4">
      <c r="B103" s="83" t="s">
        <v>2651</v>
      </c>
      <c r="C103" s="80">
        <v>5255.5906299999997</v>
      </c>
      <c r="D103" s="82">
        <v>45078</v>
      </c>
    </row>
    <row r="104" spans="2:4">
      <c r="B104" s="81" t="s">
        <v>2652</v>
      </c>
      <c r="C104" s="80">
        <v>1982.0145600000001</v>
      </c>
      <c r="D104" s="82">
        <v>44958</v>
      </c>
    </row>
    <row r="105" spans="2:4">
      <c r="B105" s="81" t="s">
        <v>2653</v>
      </c>
      <c r="C105" s="80">
        <v>16455.730004269997</v>
      </c>
      <c r="D105" s="82">
        <v>45231</v>
      </c>
    </row>
    <row r="106" spans="2:4">
      <c r="B106" s="81" t="s">
        <v>2654</v>
      </c>
      <c r="C106" s="80">
        <v>3016.0361809300002</v>
      </c>
      <c r="D106" s="82">
        <v>45108</v>
      </c>
    </row>
    <row r="107" spans="2:4">
      <c r="B107" s="81" t="s">
        <v>2655</v>
      </c>
      <c r="C107" s="80">
        <v>13461.860330529998</v>
      </c>
      <c r="D107" s="82">
        <v>44105</v>
      </c>
    </row>
    <row r="108" spans="2:4">
      <c r="B108" s="81" t="s">
        <v>2656</v>
      </c>
      <c r="C108" s="80">
        <v>18047.926144000001</v>
      </c>
      <c r="D108" s="82">
        <v>45689</v>
      </c>
    </row>
    <row r="109" spans="2:4">
      <c r="B109" s="81" t="s">
        <v>2657</v>
      </c>
      <c r="C109" s="80">
        <v>7308.1747962200006</v>
      </c>
      <c r="D109" s="82">
        <v>44228</v>
      </c>
    </row>
    <row r="110" spans="2:4">
      <c r="B110" s="81" t="s">
        <v>2658</v>
      </c>
      <c r="C110" s="80">
        <v>11644.325139</v>
      </c>
      <c r="D110" s="82">
        <v>45261</v>
      </c>
    </row>
    <row r="111" spans="2:4">
      <c r="B111" s="81" t="s">
        <v>2659</v>
      </c>
      <c r="C111" s="80">
        <v>8870.3194999999996</v>
      </c>
      <c r="D111" s="82">
        <v>45383</v>
      </c>
    </row>
    <row r="112" spans="2:4">
      <c r="B112" s="81" t="s">
        <v>2660</v>
      </c>
      <c r="C112" s="80">
        <v>7163.8946204599997</v>
      </c>
      <c r="D112" s="82">
        <v>45536</v>
      </c>
    </row>
    <row r="113" spans="2:4">
      <c r="B113" s="81" t="s">
        <v>2661</v>
      </c>
      <c r="C113" s="80">
        <v>7503.9886680000009</v>
      </c>
      <c r="D113" s="82">
        <v>44378</v>
      </c>
    </row>
    <row r="114" spans="2:4">
      <c r="B114" s="81" t="s">
        <v>2662</v>
      </c>
      <c r="C114" s="80">
        <v>45211.465505</v>
      </c>
      <c r="D114" s="82">
        <v>45627</v>
      </c>
    </row>
    <row r="115" spans="2:4">
      <c r="B115" s="81" t="s">
        <v>2663</v>
      </c>
      <c r="C115" s="80">
        <v>33715.743994769997</v>
      </c>
      <c r="D115" s="82">
        <v>45931</v>
      </c>
    </row>
    <row r="116" spans="2:4">
      <c r="B116" s="81" t="s">
        <v>2664</v>
      </c>
      <c r="C116" s="80">
        <v>482.18966659999938</v>
      </c>
      <c r="D116" s="82">
        <v>45566</v>
      </c>
    </row>
    <row r="117" spans="2:4">
      <c r="B117" s="81" t="s">
        <v>2665</v>
      </c>
      <c r="C117" s="80">
        <v>9988.437401000001</v>
      </c>
      <c r="D117" s="82">
        <v>45597</v>
      </c>
    </row>
    <row r="118" spans="2:4">
      <c r="B118" s="81" t="s">
        <v>2666</v>
      </c>
      <c r="C118" s="80">
        <v>19957.767016738275</v>
      </c>
      <c r="D118" s="82">
        <v>45717</v>
      </c>
    </row>
    <row r="119" spans="2:4">
      <c r="B119" s="81" t="s">
        <v>2667</v>
      </c>
      <c r="C119" s="80">
        <v>7801.9031802180552</v>
      </c>
      <c r="D119" s="82">
        <v>45748</v>
      </c>
    </row>
    <row r="120" spans="2:4">
      <c r="B120" s="81" t="s">
        <v>2668</v>
      </c>
      <c r="C120" s="80">
        <v>19990.919792350003</v>
      </c>
      <c r="D120" s="82">
        <v>46113</v>
      </c>
    </row>
    <row r="121" spans="2:4">
      <c r="B121" s="81" t="s">
        <v>2669</v>
      </c>
      <c r="C121" s="80">
        <v>2842.6803181380042</v>
      </c>
      <c r="D121" s="82">
        <v>45839</v>
      </c>
    </row>
    <row r="122" spans="2:4">
      <c r="B122" s="81" t="s">
        <v>2670</v>
      </c>
      <c r="C122" s="80">
        <v>4063.4037410000001</v>
      </c>
      <c r="D122" s="82">
        <v>45839</v>
      </c>
    </row>
    <row r="123" spans="2:4">
      <c r="B123" s="81" t="s">
        <v>2671</v>
      </c>
      <c r="C123" s="80">
        <v>5686.9975181100008</v>
      </c>
      <c r="D123" s="82">
        <v>45839</v>
      </c>
    </row>
    <row r="124" spans="2:4">
      <c r="B124" s="81" t="s">
        <v>2672</v>
      </c>
      <c r="C124" s="80">
        <v>2288.2199999999998</v>
      </c>
      <c r="D124" s="82">
        <v>45839</v>
      </c>
    </row>
    <row r="125" spans="2:4">
      <c r="B125" s="81" t="s">
        <v>2673</v>
      </c>
      <c r="C125" s="80">
        <v>2811.525513</v>
      </c>
      <c r="D125" s="82">
        <v>45901</v>
      </c>
    </row>
    <row r="126" spans="2:4">
      <c r="B126" s="81" t="s">
        <v>2637</v>
      </c>
      <c r="C126" s="80">
        <v>21402.435272610001</v>
      </c>
      <c r="D126" s="82">
        <v>45809</v>
      </c>
    </row>
    <row r="127" spans="2:4">
      <c r="B127" s="81" t="s">
        <v>2674</v>
      </c>
      <c r="C127" s="80">
        <v>1008.6751120000001</v>
      </c>
      <c r="D127" s="82">
        <v>44378</v>
      </c>
    </row>
    <row r="128" spans="2:4">
      <c r="B128" s="81" t="s">
        <v>2675</v>
      </c>
      <c r="C128" s="80">
        <v>6048.2924439999997</v>
      </c>
      <c r="D128" s="82">
        <v>45901</v>
      </c>
    </row>
    <row r="129" spans="2:4">
      <c r="B129" s="81" t="s">
        <v>2676</v>
      </c>
      <c r="C129" s="80">
        <v>5397.331991</v>
      </c>
      <c r="D129" s="82">
        <v>45992</v>
      </c>
    </row>
    <row r="130" spans="2:4">
      <c r="B130" s="81" t="s">
        <v>2677</v>
      </c>
      <c r="C130" s="80">
        <v>6854.1931270000005</v>
      </c>
      <c r="D130" s="82">
        <v>46023</v>
      </c>
    </row>
    <row r="131" spans="2:4">
      <c r="B131" s="81" t="s">
        <v>2678</v>
      </c>
      <c r="C131" s="80">
        <v>10839.40215</v>
      </c>
      <c r="D131" s="82">
        <v>46054</v>
      </c>
    </row>
    <row r="132" spans="2:4">
      <c r="B132" s="81" t="s">
        <v>2679</v>
      </c>
      <c r="C132" s="80">
        <v>5525.5856264280001</v>
      </c>
      <c r="D132" s="82">
        <v>46082</v>
      </c>
    </row>
    <row r="133" spans="2:4">
      <c r="B133" s="81" t="s">
        <v>2680</v>
      </c>
      <c r="C133" s="80">
        <v>37920.777077999999</v>
      </c>
      <c r="D133" s="82">
        <v>45078</v>
      </c>
    </row>
    <row r="134" spans="2:4">
      <c r="B134" s="81" t="s">
        <v>2681</v>
      </c>
      <c r="C134" s="80">
        <v>11212.017975000001</v>
      </c>
      <c r="D134" s="82">
        <v>45413</v>
      </c>
    </row>
    <row r="135" spans="2:4">
      <c r="B135" s="81" t="s">
        <v>2682</v>
      </c>
      <c r="C135" s="80">
        <v>31463.025000000001</v>
      </c>
      <c r="D135" s="82">
        <v>46357</v>
      </c>
    </row>
    <row r="136" spans="2:4">
      <c r="B136" s="81" t="s">
        <v>2683</v>
      </c>
      <c r="C136" s="80">
        <v>6864.66</v>
      </c>
      <c r="D136" s="82">
        <v>46357</v>
      </c>
    </row>
    <row r="137" spans="2:4">
      <c r="B137" s="81" t="s">
        <v>2684</v>
      </c>
      <c r="C137" s="80">
        <v>18928.968366120003</v>
      </c>
      <c r="D137" s="82">
        <v>46905</v>
      </c>
    </row>
    <row r="138" spans="2:4">
      <c r="B138" s="81" t="s">
        <v>2685</v>
      </c>
      <c r="C138" s="80">
        <v>2045.644411</v>
      </c>
      <c r="D138" s="82">
        <v>46235</v>
      </c>
    </row>
    <row r="139" spans="2:4">
      <c r="B139" s="81" t="s">
        <v>2686</v>
      </c>
      <c r="C139" s="80">
        <v>16853.350491999998</v>
      </c>
      <c r="D139" s="82">
        <v>46235</v>
      </c>
    </row>
    <row r="140" spans="2:4">
      <c r="B140" s="81" t="s">
        <v>2687</v>
      </c>
      <c r="C140" s="80">
        <v>30007.106888000002</v>
      </c>
      <c r="D140" s="82">
        <v>46235</v>
      </c>
    </row>
    <row r="141" spans="2:4">
      <c r="B141" s="81" t="s">
        <v>2688</v>
      </c>
      <c r="C141" s="80">
        <v>16360.03425164</v>
      </c>
      <c r="D141" s="82">
        <v>46266</v>
      </c>
    </row>
    <row r="142" spans="2:4">
      <c r="B142" s="81" t="s">
        <v>2689</v>
      </c>
      <c r="C142" s="80">
        <v>6788.3721320000004</v>
      </c>
      <c r="D142" s="82">
        <v>46327</v>
      </c>
    </row>
    <row r="143" spans="2:4">
      <c r="B143" s="81" t="s">
        <v>2690</v>
      </c>
      <c r="C143" s="80">
        <v>8467.1249430200005</v>
      </c>
      <c r="D143" s="82">
        <v>46174</v>
      </c>
    </row>
    <row r="144" spans="2:4">
      <c r="B144" s="81" t="s">
        <v>2681</v>
      </c>
      <c r="C144" s="80">
        <v>10698.44538733423</v>
      </c>
      <c r="D144" s="82">
        <v>46508</v>
      </c>
    </row>
    <row r="145" spans="2:4">
      <c r="B145" s="81" t="s">
        <v>2691</v>
      </c>
      <c r="C145" s="80">
        <v>32035.08</v>
      </c>
      <c r="D145" s="82">
        <v>47757</v>
      </c>
    </row>
    <row r="146" spans="2:4">
      <c r="B146" s="81" t="s">
        <v>2692</v>
      </c>
      <c r="C146" s="80">
        <v>6934</v>
      </c>
      <c r="D146" s="82">
        <v>46478</v>
      </c>
    </row>
    <row r="147" spans="2:4">
      <c r="B147" s="81" t="s">
        <v>2693</v>
      </c>
      <c r="C147" s="80">
        <v>5439.9567303099984</v>
      </c>
      <c r="D147" s="82">
        <v>46478</v>
      </c>
    </row>
    <row r="148" spans="2:4">
      <c r="B148" s="81" t="s">
        <v>2694</v>
      </c>
      <c r="C148" s="80">
        <v>35504.723587499997</v>
      </c>
      <c r="D148" s="82">
        <v>46508</v>
      </c>
    </row>
    <row r="149" spans="2:4">
      <c r="B149" s="81" t="s">
        <v>2695</v>
      </c>
      <c r="C149" s="80">
        <v>52698.400000000001</v>
      </c>
      <c r="D149" s="82">
        <v>46539</v>
      </c>
    </row>
    <row r="150" spans="2:4">
      <c r="B150" s="81" t="s">
        <v>2696</v>
      </c>
      <c r="C150" s="80">
        <v>9966.2382000000016</v>
      </c>
      <c r="D150" s="82">
        <v>46569</v>
      </c>
    </row>
    <row r="151" spans="2:4">
      <c r="B151" s="81" t="s">
        <v>2697</v>
      </c>
      <c r="C151" s="80">
        <v>9783.0001079800004</v>
      </c>
      <c r="D151" s="82">
        <v>45383</v>
      </c>
    </row>
    <row r="152" spans="2:4">
      <c r="B152" s="81" t="s">
        <v>2698</v>
      </c>
      <c r="C152" s="80">
        <v>27736</v>
      </c>
      <c r="D152" s="82">
        <v>44409</v>
      </c>
    </row>
    <row r="153" spans="2:4">
      <c r="B153" s="81" t="s">
        <v>2699</v>
      </c>
      <c r="C153" s="80">
        <v>34670</v>
      </c>
      <c r="D153" s="82">
        <v>46661</v>
      </c>
    </row>
    <row r="154" spans="2:4">
      <c r="B154" s="81" t="s">
        <v>2700</v>
      </c>
      <c r="C154" s="80">
        <v>2560.9515550000001</v>
      </c>
      <c r="D154" s="82">
        <v>44774</v>
      </c>
    </row>
    <row r="155" spans="2:4">
      <c r="B155" s="81" t="s">
        <v>2701</v>
      </c>
      <c r="C155" s="80">
        <v>4902.5390859999998</v>
      </c>
      <c r="D155" s="82">
        <v>44835</v>
      </c>
    </row>
    <row r="156" spans="2:4">
      <c r="B156" s="81" t="s">
        <v>2702</v>
      </c>
      <c r="C156" s="80">
        <v>23860.760750000001</v>
      </c>
      <c r="D156" s="82">
        <v>45717</v>
      </c>
    </row>
    <row r="157" spans="2:4">
      <c r="B157" s="81" t="s">
        <v>2703</v>
      </c>
      <c r="C157" s="80">
        <v>18788.869115000001</v>
      </c>
      <c r="D157" s="82">
        <v>46054</v>
      </c>
    </row>
    <row r="158" spans="2:4">
      <c r="B158" s="81" t="s">
        <v>2704</v>
      </c>
      <c r="C158" s="80">
        <v>39807.937984999997</v>
      </c>
      <c r="D158" s="82">
        <v>45413</v>
      </c>
    </row>
    <row r="159" spans="2:4">
      <c r="B159" s="81" t="s">
        <v>2705</v>
      </c>
      <c r="C159" s="80">
        <v>34670</v>
      </c>
      <c r="D159" s="82">
        <v>45200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176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194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407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339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505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323</v>
      </c>
      <c r="D26" s="16"/>
    </row>
    <row r="27" spans="2:16">
      <c r="B27" t="s">
        <v>404</v>
      </c>
      <c r="D27" s="16"/>
    </row>
    <row r="28" spans="2:16">
      <c r="B28" t="s">
        <v>406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102" t="s">
        <v>180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203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1209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208</v>
      </c>
      <c r="C14" t="s">
        <v>208</v>
      </c>
      <c r="D14" t="s">
        <v>208</v>
      </c>
      <c r="E14" t="s">
        <v>208</v>
      </c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1210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208</v>
      </c>
      <c r="C16" t="s">
        <v>208</v>
      </c>
      <c r="D16" t="s">
        <v>208</v>
      </c>
      <c r="E16" t="s">
        <v>208</v>
      </c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408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208</v>
      </c>
      <c r="C18" t="s">
        <v>208</v>
      </c>
      <c r="D18" t="s">
        <v>208</v>
      </c>
      <c r="E18" t="s">
        <v>208</v>
      </c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505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208</v>
      </c>
      <c r="C20" t="s">
        <v>208</v>
      </c>
      <c r="D20" t="s">
        <v>208</v>
      </c>
      <c r="E20" t="s">
        <v>208</v>
      </c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321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409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410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323</v>
      </c>
      <c r="D26" s="16"/>
    </row>
    <row r="27" spans="2:16">
      <c r="B27" t="s">
        <v>404</v>
      </c>
      <c r="D27" s="16"/>
    </row>
    <row r="28" spans="2:16">
      <c r="B28" t="s">
        <v>406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workbookViewId="0">
      <selection activeCell="M16" sqref="M16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8.2851562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94" t="s">
        <v>69</v>
      </c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95"/>
      <c r="O6" s="95"/>
      <c r="P6" s="95"/>
      <c r="Q6" s="95"/>
      <c r="R6" s="96"/>
    </row>
    <row r="7" spans="2:53" ht="27.75" customHeight="1">
      <c r="B7" s="97" t="s">
        <v>70</v>
      </c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98"/>
      <c r="O7" s="98"/>
      <c r="P7" s="98"/>
      <c r="Q7" s="98"/>
      <c r="R7" s="9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196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13.81</v>
      </c>
      <c r="I11" s="7"/>
      <c r="J11" s="7"/>
      <c r="K11" s="75">
        <v>1.32</v>
      </c>
      <c r="L11" s="75">
        <v>5172891002</v>
      </c>
      <c r="M11" s="7"/>
      <c r="N11" s="75">
        <v>0</v>
      </c>
      <c r="O11" s="75">
        <v>7746165.9599386761</v>
      </c>
      <c r="P11" s="7"/>
      <c r="Q11" s="75">
        <v>100</v>
      </c>
      <c r="R11" s="75">
        <v>13.24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203</v>
      </c>
      <c r="C12" s="16"/>
      <c r="D12" s="16"/>
      <c r="H12" s="78">
        <v>14.4</v>
      </c>
      <c r="K12" s="78">
        <v>1.36</v>
      </c>
      <c r="L12" s="78">
        <v>5081650002</v>
      </c>
      <c r="N12" s="78">
        <v>0</v>
      </c>
      <c r="O12" s="78">
        <v>7327080.2516534002</v>
      </c>
      <c r="Q12" s="78">
        <v>94.59</v>
      </c>
      <c r="R12" s="78">
        <v>12.52</v>
      </c>
    </row>
    <row r="13" spans="2:53">
      <c r="B13" s="77" t="s">
        <v>324</v>
      </c>
      <c r="C13" s="16"/>
      <c r="D13" s="16"/>
      <c r="H13" s="78">
        <v>16.649999999999999</v>
      </c>
      <c r="K13" s="78">
        <v>1.05</v>
      </c>
      <c r="L13" s="78">
        <v>2966995583</v>
      </c>
      <c r="N13" s="78">
        <v>0</v>
      </c>
      <c r="O13" s="78">
        <v>4561226.5532197002</v>
      </c>
      <c r="Q13" s="78">
        <v>58.88</v>
      </c>
      <c r="R13" s="78">
        <v>7.8</v>
      </c>
    </row>
    <row r="14" spans="2:53">
      <c r="B14" s="77" t="s">
        <v>325</v>
      </c>
      <c r="C14" s="16"/>
      <c r="D14" s="16"/>
      <c r="H14" s="78">
        <v>16.649999999999999</v>
      </c>
      <c r="K14" s="78">
        <v>1.05</v>
      </c>
      <c r="L14" s="78">
        <v>2966995583</v>
      </c>
      <c r="N14" s="78">
        <v>0</v>
      </c>
      <c r="O14" s="78">
        <v>4561226.5532197002</v>
      </c>
      <c r="Q14" s="78">
        <v>58.88</v>
      </c>
      <c r="R14" s="78">
        <v>7.8</v>
      </c>
    </row>
    <row r="15" spans="2:53">
      <c r="B15" t="s">
        <v>326</v>
      </c>
      <c r="C15" t="s">
        <v>327</v>
      </c>
      <c r="D15" t="s">
        <v>103</v>
      </c>
      <c r="E15" t="s">
        <v>328</v>
      </c>
      <c r="F15" t="s">
        <v>272</v>
      </c>
      <c r="G15" t="s">
        <v>329</v>
      </c>
      <c r="H15" s="76">
        <v>18.48</v>
      </c>
      <c r="I15" t="s">
        <v>105</v>
      </c>
      <c r="J15" s="76">
        <v>2.75</v>
      </c>
      <c r="K15" s="76">
        <v>1.17</v>
      </c>
      <c r="L15" s="76">
        <v>1664316351</v>
      </c>
      <c r="M15" s="76">
        <v>141.55000000000001</v>
      </c>
      <c r="N15" s="76">
        <v>0</v>
      </c>
      <c r="O15" s="76">
        <v>2355839.7948405002</v>
      </c>
      <c r="P15" s="76">
        <v>9.42</v>
      </c>
      <c r="Q15" s="76">
        <v>30.41</v>
      </c>
      <c r="R15" s="76">
        <v>4.03</v>
      </c>
    </row>
    <row r="16" spans="2:53">
      <c r="B16" t="s">
        <v>330</v>
      </c>
      <c r="C16" t="s">
        <v>331</v>
      </c>
      <c r="D16" t="s">
        <v>103</v>
      </c>
      <c r="E16" t="s">
        <v>328</v>
      </c>
      <c r="F16" t="s">
        <v>272</v>
      </c>
      <c r="G16" t="s">
        <v>332</v>
      </c>
      <c r="H16" s="76">
        <v>0.33</v>
      </c>
      <c r="I16" t="s">
        <v>105</v>
      </c>
      <c r="J16" s="76">
        <v>3.5</v>
      </c>
      <c r="K16" s="76">
        <v>0.92</v>
      </c>
      <c r="L16" s="76">
        <v>30334000</v>
      </c>
      <c r="M16" s="76">
        <v>120.2</v>
      </c>
      <c r="N16" s="76">
        <v>0</v>
      </c>
      <c r="O16" s="76">
        <v>36461.468000000001</v>
      </c>
      <c r="P16" s="76">
        <v>0.24</v>
      </c>
      <c r="Q16" s="76">
        <v>0.47</v>
      </c>
      <c r="R16" s="76">
        <v>0.06</v>
      </c>
    </row>
    <row r="17" spans="2:18">
      <c r="B17" t="s">
        <v>333</v>
      </c>
      <c r="C17" t="s">
        <v>334</v>
      </c>
      <c r="D17" t="s">
        <v>103</v>
      </c>
      <c r="E17" t="s">
        <v>328</v>
      </c>
      <c r="F17" t="s">
        <v>272</v>
      </c>
      <c r="G17" t="s">
        <v>335</v>
      </c>
      <c r="H17" s="76">
        <v>14.24</v>
      </c>
      <c r="I17" t="s">
        <v>105</v>
      </c>
      <c r="J17" s="76">
        <v>3.99</v>
      </c>
      <c r="K17" s="76">
        <v>0.88</v>
      </c>
      <c r="L17" s="76">
        <v>1097129841</v>
      </c>
      <c r="M17" s="76">
        <v>183.07</v>
      </c>
      <c r="N17" s="76">
        <v>0</v>
      </c>
      <c r="O17" s="76">
        <v>2008515.5999187001</v>
      </c>
      <c r="P17" s="76">
        <v>6.76</v>
      </c>
      <c r="Q17" s="76">
        <v>25.93</v>
      </c>
      <c r="R17" s="76">
        <v>3.43</v>
      </c>
    </row>
    <row r="18" spans="2:18">
      <c r="B18" t="s">
        <v>336</v>
      </c>
      <c r="C18" t="s">
        <v>337</v>
      </c>
      <c r="D18" t="s">
        <v>103</v>
      </c>
      <c r="E18" t="s">
        <v>328</v>
      </c>
      <c r="F18" t="s">
        <v>272</v>
      </c>
      <c r="G18" t="s">
        <v>338</v>
      </c>
      <c r="H18" s="76">
        <v>23.77</v>
      </c>
      <c r="I18" t="s">
        <v>105</v>
      </c>
      <c r="J18" s="76">
        <v>1</v>
      </c>
      <c r="K18" s="76">
        <v>1.4</v>
      </c>
      <c r="L18" s="76">
        <v>175215391</v>
      </c>
      <c r="M18" s="76">
        <v>91.55</v>
      </c>
      <c r="N18" s="76">
        <v>0</v>
      </c>
      <c r="O18" s="76">
        <v>160409.69046049999</v>
      </c>
      <c r="P18" s="76">
        <v>2.02</v>
      </c>
      <c r="Q18" s="76">
        <v>2.0699999999999998</v>
      </c>
      <c r="R18" s="76">
        <v>0.27</v>
      </c>
    </row>
    <row r="19" spans="2:18">
      <c r="B19" s="77" t="s">
        <v>339</v>
      </c>
      <c r="C19" s="16"/>
      <c r="D19" s="16"/>
      <c r="H19" s="78">
        <v>10.69</v>
      </c>
      <c r="K19" s="78">
        <v>1.88</v>
      </c>
      <c r="L19" s="78">
        <v>2114654419</v>
      </c>
      <c r="N19" s="78">
        <v>0</v>
      </c>
      <c r="O19" s="78">
        <v>2765853.6984337</v>
      </c>
      <c r="Q19" s="78">
        <v>35.71</v>
      </c>
      <c r="R19" s="78">
        <v>4.7300000000000004</v>
      </c>
    </row>
    <row r="20" spans="2:18">
      <c r="B20" s="77" t="s">
        <v>340</v>
      </c>
      <c r="C20" s="16"/>
      <c r="D20" s="16"/>
      <c r="H20" s="78">
        <v>0.16</v>
      </c>
      <c r="K20" s="78">
        <v>0.41</v>
      </c>
      <c r="L20" s="78">
        <v>301342634</v>
      </c>
      <c r="N20" s="78">
        <v>0</v>
      </c>
      <c r="O20" s="78">
        <v>301291.88728580001</v>
      </c>
      <c r="Q20" s="78">
        <v>3.89</v>
      </c>
      <c r="R20" s="78">
        <v>0.51</v>
      </c>
    </row>
    <row r="21" spans="2:18">
      <c r="B21" t="s">
        <v>341</v>
      </c>
      <c r="C21" t="s">
        <v>342</v>
      </c>
      <c r="D21" t="s">
        <v>103</v>
      </c>
      <c r="E21" t="s">
        <v>328</v>
      </c>
      <c r="F21" t="s">
        <v>272</v>
      </c>
      <c r="G21" t="s">
        <v>343</v>
      </c>
      <c r="H21" s="76">
        <v>0.1</v>
      </c>
      <c r="I21" t="s">
        <v>105</v>
      </c>
      <c r="J21" s="76">
        <v>0</v>
      </c>
      <c r="K21" s="76">
        <v>0.19</v>
      </c>
      <c r="L21" s="76">
        <v>73091453</v>
      </c>
      <c r="M21" s="76">
        <v>99.98</v>
      </c>
      <c r="N21" s="76">
        <v>0</v>
      </c>
      <c r="O21" s="76">
        <v>73076.834709400006</v>
      </c>
      <c r="P21" s="76">
        <v>0.81</v>
      </c>
      <c r="Q21" s="76">
        <v>0.94</v>
      </c>
      <c r="R21" s="76">
        <v>0.12</v>
      </c>
    </row>
    <row r="22" spans="2:18">
      <c r="B22" t="s">
        <v>344</v>
      </c>
      <c r="C22" t="s">
        <v>345</v>
      </c>
      <c r="D22" t="s">
        <v>103</v>
      </c>
      <c r="E22" t="s">
        <v>328</v>
      </c>
      <c r="F22" t="s">
        <v>272</v>
      </c>
      <c r="G22" t="s">
        <v>346</v>
      </c>
      <c r="H22" s="76">
        <v>0.43</v>
      </c>
      <c r="I22" t="s">
        <v>105</v>
      </c>
      <c r="J22" s="76">
        <v>0</v>
      </c>
      <c r="K22" s="76">
        <v>0.09</v>
      </c>
      <c r="L22" s="76">
        <v>90321059</v>
      </c>
      <c r="M22" s="76">
        <v>99.96</v>
      </c>
      <c r="N22" s="76">
        <v>0</v>
      </c>
      <c r="O22" s="76">
        <v>90284.930576400002</v>
      </c>
      <c r="P22" s="76">
        <v>1.29</v>
      </c>
      <c r="Q22" s="76">
        <v>1.17</v>
      </c>
      <c r="R22" s="76">
        <v>0.15</v>
      </c>
    </row>
    <row r="23" spans="2:18">
      <c r="B23" t="s">
        <v>347</v>
      </c>
      <c r="C23" t="s">
        <v>348</v>
      </c>
      <c r="D23" t="s">
        <v>103</v>
      </c>
      <c r="E23" t="s">
        <v>328</v>
      </c>
      <c r="F23" t="s">
        <v>272</v>
      </c>
      <c r="G23" t="s">
        <v>349</v>
      </c>
      <c r="H23" s="76">
        <v>0.01</v>
      </c>
      <c r="I23" t="s">
        <v>105</v>
      </c>
      <c r="J23" s="76">
        <v>0</v>
      </c>
      <c r="K23" s="76">
        <v>0.73</v>
      </c>
      <c r="L23" s="76">
        <v>137930122</v>
      </c>
      <c r="M23" s="76">
        <v>100</v>
      </c>
      <c r="N23" s="76">
        <v>0</v>
      </c>
      <c r="O23" s="76">
        <v>137930.122</v>
      </c>
      <c r="P23" s="76">
        <v>1.53</v>
      </c>
      <c r="Q23" s="76">
        <v>1.78</v>
      </c>
      <c r="R23" s="76">
        <v>0.24</v>
      </c>
    </row>
    <row r="24" spans="2:18">
      <c r="B24" s="77" t="s">
        <v>350</v>
      </c>
      <c r="C24" s="16"/>
      <c r="D24" s="16"/>
      <c r="H24" s="78">
        <v>13.5</v>
      </c>
      <c r="K24" s="78">
        <v>2.39</v>
      </c>
      <c r="L24" s="78">
        <v>1436087741</v>
      </c>
      <c r="N24" s="78">
        <v>0</v>
      </c>
      <c r="O24" s="78">
        <v>2088092.2909674</v>
      </c>
      <c r="Q24" s="78">
        <v>26.96</v>
      </c>
      <c r="R24" s="78">
        <v>3.57</v>
      </c>
    </row>
    <row r="25" spans="2:18">
      <c r="B25" t="s">
        <v>351</v>
      </c>
      <c r="C25" t="s">
        <v>352</v>
      </c>
      <c r="D25" t="s">
        <v>103</v>
      </c>
      <c r="E25" t="s">
        <v>328</v>
      </c>
      <c r="F25" t="s">
        <v>272</v>
      </c>
      <c r="G25" t="s">
        <v>353</v>
      </c>
      <c r="H25" s="76">
        <v>8.43</v>
      </c>
      <c r="I25" t="s">
        <v>105</v>
      </c>
      <c r="J25" s="76">
        <v>2</v>
      </c>
      <c r="K25" s="76">
        <v>1.62</v>
      </c>
      <c r="L25" s="76">
        <v>10851386</v>
      </c>
      <c r="M25" s="76">
        <v>104.77</v>
      </c>
      <c r="N25" s="76">
        <v>0</v>
      </c>
      <c r="O25" s="76">
        <v>11368.997112200001</v>
      </c>
      <c r="P25" s="76">
        <v>0.1</v>
      </c>
      <c r="Q25" s="76">
        <v>0.15</v>
      </c>
      <c r="R25" s="76">
        <v>0.02</v>
      </c>
    </row>
    <row r="26" spans="2:18">
      <c r="B26" t="s">
        <v>354</v>
      </c>
      <c r="C26" t="s">
        <v>355</v>
      </c>
      <c r="D26" t="s">
        <v>103</v>
      </c>
      <c r="E26" t="s">
        <v>328</v>
      </c>
      <c r="F26" t="s">
        <v>272</v>
      </c>
      <c r="G26" t="s">
        <v>356</v>
      </c>
      <c r="H26" s="76">
        <v>0.08</v>
      </c>
      <c r="I26" t="s">
        <v>105</v>
      </c>
      <c r="J26" s="76">
        <v>4</v>
      </c>
      <c r="K26" s="76">
        <v>0.12</v>
      </c>
      <c r="L26" s="76">
        <v>46354527</v>
      </c>
      <c r="M26" s="76">
        <v>103.99</v>
      </c>
      <c r="N26" s="76">
        <v>0</v>
      </c>
      <c r="O26" s="76">
        <v>48204.072627299996</v>
      </c>
      <c r="P26" s="76">
        <v>0.63</v>
      </c>
      <c r="Q26" s="76">
        <v>0.62</v>
      </c>
      <c r="R26" s="76">
        <v>0.08</v>
      </c>
    </row>
    <row r="27" spans="2:18">
      <c r="B27" t="s">
        <v>357</v>
      </c>
      <c r="C27" t="s">
        <v>358</v>
      </c>
      <c r="D27" t="s">
        <v>103</v>
      </c>
      <c r="E27" t="s">
        <v>328</v>
      </c>
      <c r="F27" t="s">
        <v>272</v>
      </c>
      <c r="G27" t="s">
        <v>359</v>
      </c>
      <c r="H27" s="76">
        <v>1.1100000000000001</v>
      </c>
      <c r="I27" t="s">
        <v>105</v>
      </c>
      <c r="J27" s="76">
        <v>6</v>
      </c>
      <c r="K27" s="76">
        <v>0.12</v>
      </c>
      <c r="L27" s="76">
        <v>88983015</v>
      </c>
      <c r="M27" s="76">
        <v>111.85</v>
      </c>
      <c r="N27" s="76">
        <v>0</v>
      </c>
      <c r="O27" s="76">
        <v>99527.502277499996</v>
      </c>
      <c r="P27" s="76">
        <v>0.49</v>
      </c>
      <c r="Q27" s="76">
        <v>1.28</v>
      </c>
      <c r="R27" s="76">
        <v>0.17</v>
      </c>
    </row>
    <row r="28" spans="2:18">
      <c r="B28" t="s">
        <v>360</v>
      </c>
      <c r="C28" t="s">
        <v>361</v>
      </c>
      <c r="D28" t="s">
        <v>103</v>
      </c>
      <c r="E28" t="s">
        <v>328</v>
      </c>
      <c r="F28" t="s">
        <v>272</v>
      </c>
      <c r="G28" t="s">
        <v>362</v>
      </c>
      <c r="H28" s="76">
        <v>5.6</v>
      </c>
      <c r="I28" t="s">
        <v>105</v>
      </c>
      <c r="J28" s="76">
        <v>3.75</v>
      </c>
      <c r="K28" s="76">
        <v>1.01</v>
      </c>
      <c r="L28" s="76">
        <v>24176227</v>
      </c>
      <c r="M28" s="76">
        <v>119.31</v>
      </c>
      <c r="N28" s="76">
        <v>0</v>
      </c>
      <c r="O28" s="76">
        <v>28844.656433700002</v>
      </c>
      <c r="P28" s="76">
        <v>0.16</v>
      </c>
      <c r="Q28" s="76">
        <v>0.37</v>
      </c>
      <c r="R28" s="76">
        <v>0.05</v>
      </c>
    </row>
    <row r="29" spans="2:18">
      <c r="B29" t="s">
        <v>363</v>
      </c>
      <c r="C29" t="s">
        <v>364</v>
      </c>
      <c r="D29" t="s">
        <v>103</v>
      </c>
      <c r="E29" t="s">
        <v>328</v>
      </c>
      <c r="F29" t="s">
        <v>272</v>
      </c>
      <c r="G29" t="s">
        <v>365</v>
      </c>
      <c r="H29" s="76">
        <v>0.83</v>
      </c>
      <c r="I29" t="s">
        <v>105</v>
      </c>
      <c r="J29" s="76">
        <v>0.5</v>
      </c>
      <c r="K29" s="76">
        <v>0.12</v>
      </c>
      <c r="L29" s="76">
        <v>27976813</v>
      </c>
      <c r="M29" s="76">
        <v>100.4</v>
      </c>
      <c r="N29" s="76">
        <v>0</v>
      </c>
      <c r="O29" s="76">
        <v>28088.720251999999</v>
      </c>
      <c r="P29" s="76">
        <v>0.18</v>
      </c>
      <c r="Q29" s="76">
        <v>0.36</v>
      </c>
      <c r="R29" s="76">
        <v>0.05</v>
      </c>
    </row>
    <row r="30" spans="2:18">
      <c r="B30" t="s">
        <v>366</v>
      </c>
      <c r="C30" t="s">
        <v>367</v>
      </c>
      <c r="D30" t="s">
        <v>103</v>
      </c>
      <c r="E30" t="s">
        <v>328</v>
      </c>
      <c r="F30" t="s">
        <v>272</v>
      </c>
      <c r="G30" t="s">
        <v>368</v>
      </c>
      <c r="H30" s="76">
        <v>7.3</v>
      </c>
      <c r="I30" t="s">
        <v>105</v>
      </c>
      <c r="J30" s="76">
        <v>6.25</v>
      </c>
      <c r="K30" s="76">
        <v>1.45</v>
      </c>
      <c r="L30" s="76">
        <v>92049772</v>
      </c>
      <c r="M30" s="76">
        <v>140.56</v>
      </c>
      <c r="N30" s="76">
        <v>0</v>
      </c>
      <c r="O30" s="76">
        <v>129385.1595232</v>
      </c>
      <c r="P30" s="76">
        <v>0.54</v>
      </c>
      <c r="Q30" s="76">
        <v>1.67</v>
      </c>
      <c r="R30" s="76">
        <v>0.22</v>
      </c>
    </row>
    <row r="31" spans="2:18">
      <c r="B31" t="s">
        <v>369</v>
      </c>
      <c r="C31" t="s">
        <v>370</v>
      </c>
      <c r="D31" t="s">
        <v>103</v>
      </c>
      <c r="E31" t="s">
        <v>328</v>
      </c>
      <c r="F31" t="s">
        <v>272</v>
      </c>
      <c r="G31" t="s">
        <v>371</v>
      </c>
      <c r="H31" s="76">
        <v>15.28</v>
      </c>
      <c r="I31" t="s">
        <v>105</v>
      </c>
      <c r="J31" s="76">
        <v>5.5</v>
      </c>
      <c r="K31" s="76">
        <v>2.71</v>
      </c>
      <c r="L31" s="76">
        <v>1086606488</v>
      </c>
      <c r="M31" s="76">
        <v>153.97</v>
      </c>
      <c r="N31" s="76">
        <v>0</v>
      </c>
      <c r="O31" s="76">
        <v>1673048.0095736</v>
      </c>
      <c r="P31" s="76">
        <v>5.94</v>
      </c>
      <c r="Q31" s="76">
        <v>21.6</v>
      </c>
      <c r="R31" s="76">
        <v>2.86</v>
      </c>
    </row>
    <row r="32" spans="2:18">
      <c r="B32" t="s">
        <v>372</v>
      </c>
      <c r="C32" t="s">
        <v>373</v>
      </c>
      <c r="D32" t="s">
        <v>103</v>
      </c>
      <c r="E32" t="s">
        <v>328</v>
      </c>
      <c r="F32" t="s">
        <v>272</v>
      </c>
      <c r="G32" t="s">
        <v>374</v>
      </c>
      <c r="H32" s="76">
        <v>18.59</v>
      </c>
      <c r="I32" t="s">
        <v>105</v>
      </c>
      <c r="J32" s="76">
        <v>3.75</v>
      </c>
      <c r="K32" s="76">
        <v>2.97</v>
      </c>
      <c r="L32" s="76">
        <v>59089513</v>
      </c>
      <c r="M32" s="76">
        <v>117.83</v>
      </c>
      <c r="N32" s="76">
        <v>0</v>
      </c>
      <c r="O32" s="76">
        <v>69625.173167899993</v>
      </c>
      <c r="P32" s="76">
        <v>1.95</v>
      </c>
      <c r="Q32" s="76">
        <v>0.9</v>
      </c>
      <c r="R32" s="76">
        <v>0.12</v>
      </c>
    </row>
    <row r="33" spans="2:18">
      <c r="B33" s="77" t="s">
        <v>375</v>
      </c>
      <c r="C33" s="16"/>
      <c r="D33" s="16"/>
      <c r="H33" s="78">
        <v>3.53</v>
      </c>
      <c r="K33" s="78">
        <v>0.18</v>
      </c>
      <c r="L33" s="78">
        <v>377224044</v>
      </c>
      <c r="N33" s="78">
        <v>0</v>
      </c>
      <c r="O33" s="78">
        <v>376469.5201805</v>
      </c>
      <c r="Q33" s="78">
        <v>4.8600000000000003</v>
      </c>
      <c r="R33" s="78">
        <v>0.64</v>
      </c>
    </row>
    <row r="34" spans="2:18">
      <c r="B34" t="s">
        <v>376</v>
      </c>
      <c r="C34" t="s">
        <v>377</v>
      </c>
      <c r="D34" t="s">
        <v>103</v>
      </c>
      <c r="E34" t="s">
        <v>328</v>
      </c>
      <c r="F34" t="s">
        <v>272</v>
      </c>
      <c r="G34" t="s">
        <v>378</v>
      </c>
      <c r="H34" s="76">
        <v>2.41</v>
      </c>
      <c r="I34" t="s">
        <v>105</v>
      </c>
      <c r="J34" s="76">
        <v>0.1</v>
      </c>
      <c r="K34" s="76">
        <v>0.15</v>
      </c>
      <c r="L34" s="76">
        <v>129370742</v>
      </c>
      <c r="M34" s="76">
        <v>99.94</v>
      </c>
      <c r="N34" s="76">
        <v>0</v>
      </c>
      <c r="O34" s="76">
        <v>129293.1195548</v>
      </c>
      <c r="P34" s="76">
        <v>0.7</v>
      </c>
      <c r="Q34" s="76">
        <v>1.67</v>
      </c>
      <c r="R34" s="76">
        <v>0.22</v>
      </c>
    </row>
    <row r="35" spans="2:18">
      <c r="B35" t="s">
        <v>379</v>
      </c>
      <c r="C35" t="s">
        <v>380</v>
      </c>
      <c r="D35" t="s">
        <v>103</v>
      </c>
      <c r="E35" t="s">
        <v>328</v>
      </c>
      <c r="F35" t="s">
        <v>272</v>
      </c>
      <c r="G35" t="s">
        <v>381</v>
      </c>
      <c r="H35" s="76">
        <v>8.3699999999999992</v>
      </c>
      <c r="I35" t="s">
        <v>105</v>
      </c>
      <c r="J35" s="76">
        <v>0.1</v>
      </c>
      <c r="K35" s="76">
        <v>0.21</v>
      </c>
      <c r="L35" s="76">
        <v>11229043</v>
      </c>
      <c r="M35" s="76">
        <v>99.24</v>
      </c>
      <c r="N35" s="76">
        <v>0</v>
      </c>
      <c r="O35" s="76">
        <v>11143.7022732</v>
      </c>
      <c r="P35" s="76">
        <v>0.52</v>
      </c>
      <c r="Q35" s="76">
        <v>0.14000000000000001</v>
      </c>
      <c r="R35" s="76">
        <v>0.02</v>
      </c>
    </row>
    <row r="36" spans="2:18">
      <c r="B36" t="s">
        <v>382</v>
      </c>
      <c r="C36" t="s">
        <v>383</v>
      </c>
      <c r="D36" t="s">
        <v>103</v>
      </c>
      <c r="E36" t="s">
        <v>328</v>
      </c>
      <c r="F36" t="s">
        <v>272</v>
      </c>
      <c r="G36" t="s">
        <v>384</v>
      </c>
      <c r="H36" s="76">
        <v>3.91</v>
      </c>
      <c r="I36" t="s">
        <v>105</v>
      </c>
      <c r="J36" s="76">
        <v>0.1</v>
      </c>
      <c r="K36" s="76">
        <v>0.19</v>
      </c>
      <c r="L36" s="76">
        <v>236624259</v>
      </c>
      <c r="M36" s="76">
        <v>99.75</v>
      </c>
      <c r="N36" s="76">
        <v>0</v>
      </c>
      <c r="O36" s="76">
        <v>236032.69835250001</v>
      </c>
      <c r="P36" s="76">
        <v>1.69</v>
      </c>
      <c r="Q36" s="76">
        <v>3.05</v>
      </c>
      <c r="R36" s="76">
        <v>0.4</v>
      </c>
    </row>
    <row r="37" spans="2:18">
      <c r="B37" s="77" t="s">
        <v>385</v>
      </c>
      <c r="C37" s="16"/>
      <c r="D37" s="16"/>
      <c r="H37" s="78">
        <v>0</v>
      </c>
      <c r="K37" s="78">
        <v>0</v>
      </c>
      <c r="L37" s="78">
        <v>0</v>
      </c>
      <c r="N37" s="78">
        <v>0</v>
      </c>
      <c r="O37" s="78">
        <v>0</v>
      </c>
      <c r="Q37" s="78">
        <v>0</v>
      </c>
      <c r="R37" s="78">
        <v>0</v>
      </c>
    </row>
    <row r="38" spans="2:18">
      <c r="B38" t="s">
        <v>208</v>
      </c>
      <c r="C38" t="s">
        <v>208</v>
      </c>
      <c r="D38" s="16"/>
      <c r="E38" t="s">
        <v>208</v>
      </c>
      <c r="H38" s="76">
        <v>0</v>
      </c>
      <c r="I38" t="s">
        <v>208</v>
      </c>
      <c r="J38" s="76">
        <v>0</v>
      </c>
      <c r="K38" s="76">
        <v>0</v>
      </c>
      <c r="L38" s="76">
        <v>0</v>
      </c>
      <c r="M38" s="76">
        <v>0</v>
      </c>
      <c r="O38" s="76">
        <v>0</v>
      </c>
      <c r="P38" s="76">
        <v>0</v>
      </c>
      <c r="Q38" s="76">
        <v>0</v>
      </c>
      <c r="R38" s="76">
        <v>0</v>
      </c>
    </row>
    <row r="39" spans="2:18">
      <c r="B39" s="77" t="s">
        <v>321</v>
      </c>
      <c r="C39" s="16"/>
      <c r="D39" s="16"/>
      <c r="H39" s="78">
        <v>3.43</v>
      </c>
      <c r="K39" s="78">
        <v>0.64</v>
      </c>
      <c r="L39" s="78">
        <v>91241000</v>
      </c>
      <c r="N39" s="78">
        <v>0</v>
      </c>
      <c r="O39" s="78">
        <v>419085.70828527608</v>
      </c>
      <c r="Q39" s="78">
        <v>5.41</v>
      </c>
      <c r="R39" s="78">
        <v>0.72</v>
      </c>
    </row>
    <row r="40" spans="2:18">
      <c r="B40" s="77" t="s">
        <v>386</v>
      </c>
      <c r="C40" s="16"/>
      <c r="D40" s="16"/>
      <c r="H40" s="78">
        <v>3.43</v>
      </c>
      <c r="K40" s="78">
        <v>0.64</v>
      </c>
      <c r="L40" s="78">
        <v>91241000</v>
      </c>
      <c r="N40" s="78">
        <v>0</v>
      </c>
      <c r="O40" s="78">
        <v>419085.70828527608</v>
      </c>
      <c r="Q40" s="78">
        <v>5.41</v>
      </c>
      <c r="R40" s="78">
        <v>0.72</v>
      </c>
    </row>
    <row r="41" spans="2:18">
      <c r="B41" t="s">
        <v>387</v>
      </c>
      <c r="C41" t="s">
        <v>388</v>
      </c>
      <c r="D41" t="s">
        <v>126</v>
      </c>
      <c r="E41" t="s">
        <v>389</v>
      </c>
      <c r="F41" t="s">
        <v>390</v>
      </c>
      <c r="G41" t="s">
        <v>391</v>
      </c>
      <c r="H41" s="76">
        <v>15.48</v>
      </c>
      <c r="I41" t="s">
        <v>109</v>
      </c>
      <c r="J41" s="76">
        <v>4.5</v>
      </c>
      <c r="K41" s="76">
        <v>3.95</v>
      </c>
      <c r="L41" s="76">
        <v>4000000</v>
      </c>
      <c r="M41" s="76">
        <v>111.166</v>
      </c>
      <c r="N41" s="76">
        <v>0</v>
      </c>
      <c r="O41" s="76">
        <v>15416.50088</v>
      </c>
      <c r="P41" s="76">
        <v>0</v>
      </c>
      <c r="Q41" s="76">
        <v>0.2</v>
      </c>
      <c r="R41" s="76">
        <v>0.03</v>
      </c>
    </row>
    <row r="42" spans="2:18">
      <c r="B42" t="s">
        <v>392</v>
      </c>
      <c r="C42" t="s">
        <v>393</v>
      </c>
      <c r="D42" t="s">
        <v>126</v>
      </c>
      <c r="E42" t="s">
        <v>389</v>
      </c>
      <c r="F42" t="s">
        <v>390</v>
      </c>
      <c r="G42" t="s">
        <v>394</v>
      </c>
      <c r="H42" s="76">
        <v>4.0999999999999996</v>
      </c>
      <c r="I42" t="s">
        <v>109</v>
      </c>
      <c r="J42" s="76">
        <v>4</v>
      </c>
      <c r="K42" s="76">
        <v>2.57</v>
      </c>
      <c r="L42" s="76">
        <v>11700000</v>
      </c>
      <c r="M42" s="76">
        <v>108.13088888900008</v>
      </c>
      <c r="N42" s="76">
        <v>0</v>
      </c>
      <c r="O42" s="76">
        <v>43862.105638045097</v>
      </c>
      <c r="P42" s="76">
        <v>0.78</v>
      </c>
      <c r="Q42" s="76">
        <v>0.56999999999999995</v>
      </c>
      <c r="R42" s="76">
        <v>7.0000000000000007E-2</v>
      </c>
    </row>
    <row r="43" spans="2:18">
      <c r="B43" t="s">
        <v>395</v>
      </c>
      <c r="C43" t="s">
        <v>396</v>
      </c>
      <c r="D43" t="s">
        <v>126</v>
      </c>
      <c r="E43" t="s">
        <v>389</v>
      </c>
      <c r="F43" t="s">
        <v>390</v>
      </c>
      <c r="G43" t="s">
        <v>397</v>
      </c>
      <c r="H43" s="76">
        <v>2.09</v>
      </c>
      <c r="I43" t="s">
        <v>113</v>
      </c>
      <c r="J43" s="76">
        <v>4.63</v>
      </c>
      <c r="K43" s="76">
        <v>-0.12</v>
      </c>
      <c r="L43" s="76">
        <v>67450000</v>
      </c>
      <c r="M43" s="76">
        <v>114.13731506849273</v>
      </c>
      <c r="N43" s="76">
        <v>0</v>
      </c>
      <c r="O43" s="76">
        <v>319690.481516284</v>
      </c>
      <c r="P43" s="76">
        <v>4.5</v>
      </c>
      <c r="Q43" s="76">
        <v>4.13</v>
      </c>
      <c r="R43" s="76">
        <v>0.55000000000000004</v>
      </c>
    </row>
    <row r="44" spans="2:18">
      <c r="B44" t="s">
        <v>398</v>
      </c>
      <c r="C44" t="s">
        <v>399</v>
      </c>
      <c r="D44" t="s">
        <v>126</v>
      </c>
      <c r="E44" t="s">
        <v>389</v>
      </c>
      <c r="F44" t="s">
        <v>390</v>
      </c>
      <c r="G44" t="s">
        <v>397</v>
      </c>
      <c r="H44" s="76">
        <v>11.62</v>
      </c>
      <c r="I44" t="s">
        <v>116</v>
      </c>
      <c r="J44" s="76">
        <v>6.88</v>
      </c>
      <c r="K44" s="76">
        <v>2.91</v>
      </c>
      <c r="L44" s="76">
        <v>890000</v>
      </c>
      <c r="M44" s="76">
        <v>153.40470833333293</v>
      </c>
      <c r="N44" s="76">
        <v>0</v>
      </c>
      <c r="O44" s="76">
        <v>6392.2069851179003</v>
      </c>
      <c r="P44" s="76">
        <v>0</v>
      </c>
      <c r="Q44" s="76">
        <v>0.08</v>
      </c>
      <c r="R44" s="76">
        <v>0.01</v>
      </c>
    </row>
    <row r="45" spans="2:18">
      <c r="B45" t="s">
        <v>400</v>
      </c>
      <c r="C45" t="s">
        <v>401</v>
      </c>
      <c r="D45" t="s">
        <v>126</v>
      </c>
      <c r="E45" t="s">
        <v>389</v>
      </c>
      <c r="F45" t="s">
        <v>390</v>
      </c>
      <c r="G45" t="s">
        <v>402</v>
      </c>
      <c r="H45" s="76">
        <v>8.23</v>
      </c>
      <c r="I45" t="s">
        <v>109</v>
      </c>
      <c r="J45" s="76">
        <v>7.25</v>
      </c>
      <c r="K45" s="76">
        <v>3.45</v>
      </c>
      <c r="L45" s="76">
        <v>7201000</v>
      </c>
      <c r="M45" s="76">
        <v>135.08208333333306</v>
      </c>
      <c r="N45" s="76">
        <v>0</v>
      </c>
      <c r="O45" s="76">
        <v>33724.413265829098</v>
      </c>
      <c r="P45" s="76">
        <v>2.88</v>
      </c>
      <c r="Q45" s="76">
        <v>0.44</v>
      </c>
      <c r="R45" s="76">
        <v>0.06</v>
      </c>
    </row>
    <row r="46" spans="2:18">
      <c r="B46" s="77" t="s">
        <v>403</v>
      </c>
      <c r="C46" s="16"/>
      <c r="D46" s="16"/>
      <c r="H46" s="78">
        <v>0</v>
      </c>
      <c r="K46" s="78">
        <v>0</v>
      </c>
      <c r="L46" s="78">
        <v>0</v>
      </c>
      <c r="N46" s="78">
        <v>0</v>
      </c>
      <c r="O46" s="78">
        <v>0</v>
      </c>
      <c r="Q46" s="78">
        <v>0</v>
      </c>
      <c r="R46" s="78">
        <v>0</v>
      </c>
    </row>
    <row r="47" spans="2:18">
      <c r="B47" t="s">
        <v>208</v>
      </c>
      <c r="C47" t="s">
        <v>208</v>
      </c>
      <c r="D47" s="16"/>
      <c r="E47" t="s">
        <v>208</v>
      </c>
      <c r="H47" s="76">
        <v>0</v>
      </c>
      <c r="I47" t="s">
        <v>208</v>
      </c>
      <c r="J47" s="76">
        <v>0</v>
      </c>
      <c r="K47" s="76">
        <v>0</v>
      </c>
      <c r="L47" s="76">
        <v>0</v>
      </c>
      <c r="M47" s="76">
        <v>0</v>
      </c>
      <c r="O47" s="76">
        <v>0</v>
      </c>
      <c r="P47" s="76">
        <v>0</v>
      </c>
      <c r="Q47" s="76">
        <v>0</v>
      </c>
      <c r="R47" s="76">
        <v>0</v>
      </c>
    </row>
    <row r="48" spans="2:18">
      <c r="B48" t="s">
        <v>404</v>
      </c>
      <c r="C48" s="16"/>
      <c r="D48" s="16"/>
    </row>
    <row r="49" spans="2:4">
      <c r="B49" t="s">
        <v>405</v>
      </c>
      <c r="C49" s="16"/>
      <c r="D49" s="16"/>
    </row>
    <row r="50" spans="2:4">
      <c r="B50" t="s">
        <v>406</v>
      </c>
      <c r="C50" s="16"/>
      <c r="D50" s="16"/>
    </row>
    <row r="51" spans="2:4">
      <c r="C51" s="16"/>
      <c r="D51" s="16"/>
    </row>
    <row r="52" spans="2:4">
      <c r="C52" s="16"/>
      <c r="D52" s="16"/>
    </row>
    <row r="53" spans="2:4">
      <c r="C53" s="16"/>
      <c r="D53" s="16"/>
    </row>
    <row r="54" spans="2:4">
      <c r="C54" s="16"/>
      <c r="D54" s="16"/>
    </row>
    <row r="55" spans="2:4">
      <c r="C55" s="16"/>
      <c r="D55" s="16"/>
    </row>
    <row r="56" spans="2:4">
      <c r="C56" s="16"/>
      <c r="D56" s="16"/>
    </row>
    <row r="57" spans="2:4">
      <c r="C57" s="16"/>
      <c r="D57" s="16"/>
    </row>
    <row r="58" spans="2:4">
      <c r="C58" s="16"/>
      <c r="D58" s="16"/>
    </row>
    <row r="59" spans="2:4">
      <c r="C59" s="16"/>
      <c r="D59" s="16"/>
    </row>
    <row r="60" spans="2:4">
      <c r="C60" s="16"/>
      <c r="D60" s="16"/>
    </row>
    <row r="61" spans="2:4">
      <c r="C61" s="16"/>
      <c r="D61" s="16"/>
    </row>
    <row r="62" spans="2:4">
      <c r="C62" s="16"/>
      <c r="D62" s="16"/>
    </row>
    <row r="63" spans="2:4">
      <c r="C63" s="16"/>
      <c r="D63" s="16"/>
    </row>
    <row r="64" spans="2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102" t="s">
        <v>182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203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1209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208</v>
      </c>
      <c r="C14" t="s">
        <v>208</v>
      </c>
      <c r="D14" t="s">
        <v>208</v>
      </c>
      <c r="E14" t="s">
        <v>208</v>
      </c>
      <c r="F14" s="15"/>
      <c r="G14" s="15"/>
      <c r="H14" s="76">
        <v>0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1210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208</v>
      </c>
      <c r="C16" t="s">
        <v>208</v>
      </c>
      <c r="D16" t="s">
        <v>208</v>
      </c>
      <c r="E16" t="s">
        <v>208</v>
      </c>
      <c r="F16" s="15"/>
      <c r="G16" s="15"/>
      <c r="H16" s="76">
        <v>0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408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208</v>
      </c>
      <c r="C18" t="s">
        <v>208</v>
      </c>
      <c r="D18" t="s">
        <v>208</v>
      </c>
      <c r="E18" t="s">
        <v>208</v>
      </c>
      <c r="F18" s="15"/>
      <c r="G18" s="15"/>
      <c r="H18" s="76">
        <v>0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505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208</v>
      </c>
      <c r="C20" t="s">
        <v>208</v>
      </c>
      <c r="D20" t="s">
        <v>208</v>
      </c>
      <c r="E20" t="s">
        <v>208</v>
      </c>
      <c r="F20" s="15"/>
      <c r="G20" s="15"/>
      <c r="H20" s="76">
        <v>0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321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409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208</v>
      </c>
      <c r="C23" t="s">
        <v>208</v>
      </c>
      <c r="D23" t="s">
        <v>208</v>
      </c>
      <c r="E23" t="s">
        <v>208</v>
      </c>
      <c r="H23" s="76">
        <v>0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410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208</v>
      </c>
      <c r="C25" t="s">
        <v>208</v>
      </c>
      <c r="D25" t="s">
        <v>208</v>
      </c>
      <c r="E25" t="s">
        <v>208</v>
      </c>
      <c r="H25" s="76">
        <v>0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323</v>
      </c>
      <c r="D26" s="16"/>
    </row>
    <row r="27" spans="2:23">
      <c r="B27" t="s">
        <v>404</v>
      </c>
      <c r="D27" s="16"/>
    </row>
    <row r="28" spans="2:23">
      <c r="B28" t="s">
        <v>405</v>
      </c>
      <c r="D28" s="16"/>
    </row>
    <row r="29" spans="2:23">
      <c r="B29" t="s">
        <v>406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7" t="s">
        <v>69</v>
      </c>
      <c r="C6" s="100"/>
      <c r="D6" s="100"/>
      <c r="E6" s="100"/>
      <c r="F6" s="100"/>
      <c r="G6" s="100"/>
      <c r="H6" s="100"/>
      <c r="I6" s="100"/>
      <c r="J6" s="100"/>
      <c r="K6" s="100"/>
      <c r="L6" s="100"/>
      <c r="M6" s="100"/>
      <c r="N6" s="100"/>
      <c r="O6" s="100"/>
      <c r="P6" s="100"/>
      <c r="Q6" s="100"/>
      <c r="R6" s="100"/>
      <c r="S6" s="100"/>
      <c r="T6" s="100"/>
      <c r="U6" s="101"/>
      <c r="BP6" s="19"/>
    </row>
    <row r="7" spans="2:68" ht="26.25" customHeight="1">
      <c r="B7" s="97" t="s">
        <v>83</v>
      </c>
      <c r="C7" s="100"/>
      <c r="D7" s="100"/>
      <c r="E7" s="100"/>
      <c r="F7" s="100"/>
      <c r="G7" s="100"/>
      <c r="H7" s="100"/>
      <c r="I7" s="100"/>
      <c r="J7" s="100"/>
      <c r="K7" s="100"/>
      <c r="L7" s="100"/>
      <c r="M7" s="100"/>
      <c r="N7" s="100"/>
      <c r="O7" s="100"/>
      <c r="P7" s="100"/>
      <c r="Q7" s="100"/>
      <c r="R7" s="100"/>
      <c r="S7" s="100"/>
      <c r="T7" s="100"/>
      <c r="U7" s="10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196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203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407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208</v>
      </c>
      <c r="C14" t="s">
        <v>208</v>
      </c>
      <c r="D14" s="16"/>
      <c r="E14" s="16"/>
      <c r="F14" s="16"/>
      <c r="G14" t="s">
        <v>208</v>
      </c>
      <c r="H14" t="s">
        <v>208</v>
      </c>
      <c r="K14" s="76">
        <v>0</v>
      </c>
      <c r="L14" t="s">
        <v>208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339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208</v>
      </c>
      <c r="C16" t="s">
        <v>208</v>
      </c>
      <c r="D16" s="16"/>
      <c r="E16" s="16"/>
      <c r="F16" s="16"/>
      <c r="G16" t="s">
        <v>208</v>
      </c>
      <c r="H16" t="s">
        <v>208</v>
      </c>
      <c r="K16" s="76">
        <v>0</v>
      </c>
      <c r="L16" t="s">
        <v>208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408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208</v>
      </c>
      <c r="C18" t="s">
        <v>208</v>
      </c>
      <c r="D18" s="16"/>
      <c r="E18" s="16"/>
      <c r="F18" s="16"/>
      <c r="G18" t="s">
        <v>208</v>
      </c>
      <c r="H18" t="s">
        <v>208</v>
      </c>
      <c r="K18" s="76">
        <v>0</v>
      </c>
      <c r="L18" t="s">
        <v>208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321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409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208</v>
      </c>
      <c r="C21" t="s">
        <v>208</v>
      </c>
      <c r="D21" s="16"/>
      <c r="E21" s="16"/>
      <c r="F21" s="16"/>
      <c r="G21" t="s">
        <v>208</v>
      </c>
      <c r="H21" t="s">
        <v>208</v>
      </c>
      <c r="K21" s="76">
        <v>0</v>
      </c>
      <c r="L21" t="s">
        <v>208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410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208</v>
      </c>
      <c r="C23" t="s">
        <v>208</v>
      </c>
      <c r="D23" s="16"/>
      <c r="E23" s="16"/>
      <c r="F23" s="16"/>
      <c r="G23" t="s">
        <v>208</v>
      </c>
      <c r="H23" t="s">
        <v>208</v>
      </c>
      <c r="K23" s="76">
        <v>0</v>
      </c>
      <c r="L23" t="s">
        <v>208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323</v>
      </c>
      <c r="C24" s="16"/>
      <c r="D24" s="16"/>
      <c r="E24" s="16"/>
      <c r="F24" s="16"/>
      <c r="G24" s="16"/>
    </row>
    <row r="25" spans="2:21">
      <c r="B25" t="s">
        <v>404</v>
      </c>
      <c r="C25" s="16"/>
      <c r="D25" s="16"/>
      <c r="E25" s="16"/>
      <c r="F25" s="16"/>
      <c r="G25" s="16"/>
    </row>
    <row r="26" spans="2:21">
      <c r="B26" t="s">
        <v>405</v>
      </c>
      <c r="C26" s="16"/>
      <c r="D26" s="16"/>
      <c r="E26" s="16"/>
      <c r="F26" s="16"/>
      <c r="G26" s="16"/>
    </row>
    <row r="27" spans="2:21">
      <c r="B27" t="s">
        <v>406</v>
      </c>
      <c r="C27" s="16"/>
      <c r="D27" s="16"/>
      <c r="E27" s="16"/>
      <c r="F27" s="16"/>
      <c r="G27" s="16"/>
    </row>
    <row r="28" spans="2:21"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Q8" sqref="Q8:Q1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3"/>
      <c r="P6" s="103"/>
      <c r="Q6" s="103"/>
      <c r="R6" s="103"/>
      <c r="S6" s="103"/>
      <c r="T6" s="103"/>
      <c r="U6" s="104"/>
    </row>
    <row r="7" spans="2:66" ht="26.25" customHeight="1">
      <c r="B7" s="102" t="s">
        <v>90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3"/>
      <c r="P7" s="103"/>
      <c r="Q7" s="103"/>
      <c r="R7" s="103"/>
      <c r="S7" s="103"/>
      <c r="T7" s="103"/>
      <c r="U7" s="10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193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5">
        <v>5.5</v>
      </c>
      <c r="L11" s="7"/>
      <c r="M11" s="7"/>
      <c r="N11" s="75">
        <v>1.87</v>
      </c>
      <c r="O11" s="75">
        <v>394545715.70999998</v>
      </c>
      <c r="P11" s="33"/>
      <c r="Q11" s="75">
        <v>430.37153999999998</v>
      </c>
      <c r="R11" s="75">
        <v>651781.61656699853</v>
      </c>
      <c r="S11" s="7"/>
      <c r="T11" s="75">
        <v>100</v>
      </c>
      <c r="U11" s="75">
        <v>1.1100000000000001</v>
      </c>
      <c r="V11" s="35"/>
      <c r="BI11" s="16"/>
      <c r="BJ11" s="19"/>
      <c r="BK11" s="16"/>
      <c r="BN11" s="16"/>
    </row>
    <row r="12" spans="2:66">
      <c r="B12" s="77" t="s">
        <v>203</v>
      </c>
      <c r="C12" s="16"/>
      <c r="D12" s="16"/>
      <c r="E12" s="16"/>
      <c r="F12" s="16"/>
      <c r="K12" s="78">
        <v>5.6</v>
      </c>
      <c r="N12" s="78">
        <v>0.86</v>
      </c>
      <c r="O12" s="78">
        <v>328261715.70999998</v>
      </c>
      <c r="Q12" s="78">
        <v>430.37153999999998</v>
      </c>
      <c r="R12" s="78">
        <v>382933.99053532199</v>
      </c>
      <c r="T12" s="78">
        <v>58.75</v>
      </c>
      <c r="U12" s="78">
        <v>0.65</v>
      </c>
    </row>
    <row r="13" spans="2:66">
      <c r="B13" s="77" t="s">
        <v>407</v>
      </c>
      <c r="C13" s="16"/>
      <c r="D13" s="16"/>
      <c r="E13" s="16"/>
      <c r="F13" s="16"/>
      <c r="K13" s="78">
        <v>5.31</v>
      </c>
      <c r="N13" s="78">
        <v>0.78</v>
      </c>
      <c r="O13" s="78">
        <v>239744403.91</v>
      </c>
      <c r="Q13" s="78">
        <v>430.37153999999998</v>
      </c>
      <c r="R13" s="78">
        <v>290343.939204722</v>
      </c>
      <c r="T13" s="78">
        <v>44.55</v>
      </c>
      <c r="U13" s="78">
        <v>0.5</v>
      </c>
    </row>
    <row r="14" spans="2:66">
      <c r="B14" t="s">
        <v>411</v>
      </c>
      <c r="C14" t="s">
        <v>412</v>
      </c>
      <c r="D14" t="s">
        <v>103</v>
      </c>
      <c r="E14" s="16"/>
      <c r="F14" t="s">
        <v>413</v>
      </c>
      <c r="G14" t="s">
        <v>414</v>
      </c>
      <c r="H14" t="s">
        <v>293</v>
      </c>
      <c r="I14" t="s">
        <v>272</v>
      </c>
      <c r="J14" t="s">
        <v>415</v>
      </c>
      <c r="K14" s="76">
        <v>4.16</v>
      </c>
      <c r="L14" t="s">
        <v>105</v>
      </c>
      <c r="M14" s="76">
        <v>5</v>
      </c>
      <c r="N14" s="76">
        <v>0.21</v>
      </c>
      <c r="O14" s="76">
        <v>1310000</v>
      </c>
      <c r="P14" s="76">
        <v>126.84</v>
      </c>
      <c r="Q14" s="76">
        <v>0</v>
      </c>
      <c r="R14" s="76">
        <v>1661.604</v>
      </c>
      <c r="S14" s="76">
        <v>0.04</v>
      </c>
      <c r="T14" s="76">
        <v>0.25</v>
      </c>
      <c r="U14" s="76">
        <v>0</v>
      </c>
    </row>
    <row r="15" spans="2:66">
      <c r="B15" t="s">
        <v>416</v>
      </c>
      <c r="C15" t="s">
        <v>417</v>
      </c>
      <c r="D15" t="s">
        <v>103</v>
      </c>
      <c r="E15" s="16"/>
      <c r="F15" t="s">
        <v>413</v>
      </c>
      <c r="G15" t="s">
        <v>414</v>
      </c>
      <c r="H15" t="s">
        <v>293</v>
      </c>
      <c r="I15" t="s">
        <v>272</v>
      </c>
      <c r="J15" t="s">
        <v>418</v>
      </c>
      <c r="K15" s="76">
        <v>2.71</v>
      </c>
      <c r="L15" t="s">
        <v>105</v>
      </c>
      <c r="M15" s="76">
        <v>0.7</v>
      </c>
      <c r="N15" s="76">
        <v>0.11</v>
      </c>
      <c r="O15" s="76">
        <v>5544198</v>
      </c>
      <c r="P15" s="76">
        <v>102.87</v>
      </c>
      <c r="Q15" s="76">
        <v>0</v>
      </c>
      <c r="R15" s="76">
        <v>5703.3164826000002</v>
      </c>
      <c r="S15" s="76">
        <v>0.13</v>
      </c>
      <c r="T15" s="76">
        <v>0.88</v>
      </c>
      <c r="U15" s="76">
        <v>0.01</v>
      </c>
    </row>
    <row r="16" spans="2:66">
      <c r="B16" t="s">
        <v>419</v>
      </c>
      <c r="C16" t="s">
        <v>420</v>
      </c>
      <c r="D16" t="s">
        <v>103</v>
      </c>
      <c r="E16" s="16"/>
      <c r="F16" t="s">
        <v>413</v>
      </c>
      <c r="G16" t="s">
        <v>414</v>
      </c>
      <c r="H16" t="s">
        <v>271</v>
      </c>
      <c r="I16" t="s">
        <v>272</v>
      </c>
      <c r="J16" t="s">
        <v>421</v>
      </c>
      <c r="K16" s="76">
        <v>1.69</v>
      </c>
      <c r="L16" t="s">
        <v>105</v>
      </c>
      <c r="M16" s="76">
        <v>4.0999999999999996</v>
      </c>
      <c r="N16" s="76">
        <v>0.26</v>
      </c>
      <c r="O16" s="76">
        <v>12830100</v>
      </c>
      <c r="P16" s="76">
        <v>132</v>
      </c>
      <c r="Q16" s="76">
        <v>0</v>
      </c>
      <c r="R16" s="76">
        <v>16935.732</v>
      </c>
      <c r="S16" s="76">
        <v>0.41</v>
      </c>
      <c r="T16" s="76">
        <v>2.6</v>
      </c>
      <c r="U16" s="76">
        <v>0.03</v>
      </c>
    </row>
    <row r="17" spans="2:21">
      <c r="B17" t="s">
        <v>422</v>
      </c>
      <c r="C17" t="s">
        <v>423</v>
      </c>
      <c r="D17" t="s">
        <v>103</v>
      </c>
      <c r="E17" s="16"/>
      <c r="F17" t="s">
        <v>413</v>
      </c>
      <c r="G17" t="s">
        <v>414</v>
      </c>
      <c r="H17" t="s">
        <v>271</v>
      </c>
      <c r="I17" t="s">
        <v>272</v>
      </c>
      <c r="J17" t="s">
        <v>415</v>
      </c>
      <c r="K17" s="76">
        <v>3.27</v>
      </c>
      <c r="L17" t="s">
        <v>105</v>
      </c>
      <c r="M17" s="76">
        <v>4</v>
      </c>
      <c r="N17" s="76">
        <v>0.18</v>
      </c>
      <c r="O17" s="76">
        <v>5558992</v>
      </c>
      <c r="P17" s="76">
        <v>119.05</v>
      </c>
      <c r="Q17" s="76">
        <v>0</v>
      </c>
      <c r="R17" s="76">
        <v>6617.9799759999996</v>
      </c>
      <c r="S17" s="76">
        <v>0.19</v>
      </c>
      <c r="T17" s="76">
        <v>1.02</v>
      </c>
      <c r="U17" s="76">
        <v>0.01</v>
      </c>
    </row>
    <row r="18" spans="2:21">
      <c r="B18" t="s">
        <v>424</v>
      </c>
      <c r="C18" t="s">
        <v>425</v>
      </c>
      <c r="D18" t="s">
        <v>103</v>
      </c>
      <c r="E18" s="16"/>
      <c r="F18" t="s">
        <v>413</v>
      </c>
      <c r="G18" t="s">
        <v>414</v>
      </c>
      <c r="H18" t="s">
        <v>271</v>
      </c>
      <c r="I18" t="s">
        <v>272</v>
      </c>
      <c r="J18" t="s">
        <v>426</v>
      </c>
      <c r="K18" s="76">
        <v>4.07</v>
      </c>
      <c r="L18" t="s">
        <v>105</v>
      </c>
      <c r="M18" s="76">
        <v>4.2</v>
      </c>
      <c r="N18" s="76">
        <v>0.26</v>
      </c>
      <c r="O18" s="76">
        <v>47068193</v>
      </c>
      <c r="P18" s="76">
        <v>121.04</v>
      </c>
      <c r="Q18" s="76">
        <v>0</v>
      </c>
      <c r="R18" s="76">
        <v>56971.340807200002</v>
      </c>
      <c r="S18" s="76">
        <v>4.72</v>
      </c>
      <c r="T18" s="76">
        <v>8.74</v>
      </c>
      <c r="U18" s="76">
        <v>0.1</v>
      </c>
    </row>
    <row r="19" spans="2:21">
      <c r="B19" t="s">
        <v>427</v>
      </c>
      <c r="C19" t="s">
        <v>428</v>
      </c>
      <c r="D19" t="s">
        <v>103</v>
      </c>
      <c r="E19" s="16"/>
      <c r="F19" t="s">
        <v>429</v>
      </c>
      <c r="G19" t="s">
        <v>130</v>
      </c>
      <c r="H19" t="s">
        <v>430</v>
      </c>
      <c r="I19" t="s">
        <v>272</v>
      </c>
      <c r="J19" t="s">
        <v>431</v>
      </c>
      <c r="K19" s="76">
        <v>2.82</v>
      </c>
      <c r="L19" t="s">
        <v>105</v>
      </c>
      <c r="M19" s="76">
        <v>3.7</v>
      </c>
      <c r="N19" s="76">
        <v>0.34</v>
      </c>
      <c r="O19" s="76">
        <v>21015495</v>
      </c>
      <c r="P19" s="76">
        <v>113.07</v>
      </c>
      <c r="Q19" s="76">
        <v>0</v>
      </c>
      <c r="R19" s="76">
        <v>23762.220196499999</v>
      </c>
      <c r="S19" s="76">
        <v>0.7</v>
      </c>
      <c r="T19" s="76">
        <v>3.65</v>
      </c>
      <c r="U19" s="76">
        <v>0.04</v>
      </c>
    </row>
    <row r="20" spans="2:21">
      <c r="B20" t="s">
        <v>432</v>
      </c>
      <c r="C20" t="s">
        <v>433</v>
      </c>
      <c r="D20" t="s">
        <v>103</v>
      </c>
      <c r="E20" s="16"/>
      <c r="F20" t="s">
        <v>434</v>
      </c>
      <c r="G20" t="s">
        <v>435</v>
      </c>
      <c r="H20" t="s">
        <v>436</v>
      </c>
      <c r="I20" t="s">
        <v>272</v>
      </c>
      <c r="J20" t="s">
        <v>437</v>
      </c>
      <c r="K20" s="76">
        <v>7.37</v>
      </c>
      <c r="L20" t="s">
        <v>105</v>
      </c>
      <c r="M20" s="76">
        <v>2.4</v>
      </c>
      <c r="N20" s="76">
        <v>1.1000000000000001</v>
      </c>
      <c r="O20" s="76">
        <v>14499067</v>
      </c>
      <c r="P20" s="76">
        <v>109.94</v>
      </c>
      <c r="Q20" s="76">
        <v>0</v>
      </c>
      <c r="R20" s="76">
        <v>15940.2742598</v>
      </c>
      <c r="S20" s="76">
        <v>4.91</v>
      </c>
      <c r="T20" s="76">
        <v>2.4500000000000002</v>
      </c>
      <c r="U20" s="76">
        <v>0.03</v>
      </c>
    </row>
    <row r="21" spans="2:21">
      <c r="B21" t="s">
        <v>438</v>
      </c>
      <c r="C21" t="s">
        <v>439</v>
      </c>
      <c r="D21" t="s">
        <v>103</v>
      </c>
      <c r="E21" s="16"/>
      <c r="F21" t="s">
        <v>434</v>
      </c>
      <c r="G21" t="s">
        <v>435</v>
      </c>
      <c r="H21" t="s">
        <v>436</v>
      </c>
      <c r="I21" t="s">
        <v>272</v>
      </c>
      <c r="J21" t="s">
        <v>437</v>
      </c>
      <c r="K21" s="76">
        <v>8.1999999999999993</v>
      </c>
      <c r="L21" t="s">
        <v>105</v>
      </c>
      <c r="M21" s="76">
        <v>2.4</v>
      </c>
      <c r="N21" s="76">
        <v>1.1599999999999999</v>
      </c>
      <c r="O21" s="76">
        <v>16499739</v>
      </c>
      <c r="P21" s="76">
        <v>110.62</v>
      </c>
      <c r="Q21" s="76">
        <v>0</v>
      </c>
      <c r="R21" s="76">
        <v>18252.011281800002</v>
      </c>
      <c r="S21" s="76">
        <v>5.59</v>
      </c>
      <c r="T21" s="76">
        <v>2.8</v>
      </c>
      <c r="U21" s="76">
        <v>0.03</v>
      </c>
    </row>
    <row r="22" spans="2:21">
      <c r="B22" t="s">
        <v>440</v>
      </c>
      <c r="C22" t="s">
        <v>441</v>
      </c>
      <c r="D22" t="s">
        <v>103</v>
      </c>
      <c r="E22" s="16"/>
      <c r="F22" t="s">
        <v>442</v>
      </c>
      <c r="G22" t="s">
        <v>130</v>
      </c>
      <c r="H22" t="s">
        <v>443</v>
      </c>
      <c r="I22" t="s">
        <v>154</v>
      </c>
      <c r="J22" t="s">
        <v>444</v>
      </c>
      <c r="K22" s="76">
        <v>8.4499999999999993</v>
      </c>
      <c r="L22" t="s">
        <v>105</v>
      </c>
      <c r="M22" s="76">
        <v>3.85</v>
      </c>
      <c r="N22" s="76">
        <v>1.47</v>
      </c>
      <c r="O22" s="76">
        <v>51189498.359999999</v>
      </c>
      <c r="P22" s="76">
        <v>122.62</v>
      </c>
      <c r="Q22" s="76">
        <v>0</v>
      </c>
      <c r="R22" s="76">
        <v>62768.562889032</v>
      </c>
      <c r="S22" s="76">
        <v>1.86</v>
      </c>
      <c r="T22" s="76">
        <v>9.6300000000000008</v>
      </c>
      <c r="U22" s="76">
        <v>0.11</v>
      </c>
    </row>
    <row r="23" spans="2:21">
      <c r="B23" t="s">
        <v>445</v>
      </c>
      <c r="C23" t="s">
        <v>446</v>
      </c>
      <c r="D23" t="s">
        <v>103</v>
      </c>
      <c r="E23" s="16"/>
      <c r="F23" t="s">
        <v>447</v>
      </c>
      <c r="G23" t="s">
        <v>435</v>
      </c>
      <c r="H23" t="s">
        <v>448</v>
      </c>
      <c r="I23" t="s">
        <v>153</v>
      </c>
      <c r="J23" t="s">
        <v>449</v>
      </c>
      <c r="K23" s="76">
        <v>6.93</v>
      </c>
      <c r="L23" t="s">
        <v>105</v>
      </c>
      <c r="M23" s="76">
        <v>2.48</v>
      </c>
      <c r="N23" s="76">
        <v>1.1200000000000001</v>
      </c>
      <c r="O23" s="76">
        <v>708136</v>
      </c>
      <c r="P23" s="76">
        <v>110.91</v>
      </c>
      <c r="Q23" s="76">
        <v>0</v>
      </c>
      <c r="R23" s="76">
        <v>785.39363760000003</v>
      </c>
      <c r="S23" s="76">
        <v>0.17</v>
      </c>
      <c r="T23" s="76">
        <v>0.12</v>
      </c>
      <c r="U23" s="76">
        <v>0</v>
      </c>
    </row>
    <row r="24" spans="2:21">
      <c r="B24" t="s">
        <v>450</v>
      </c>
      <c r="C24" t="s">
        <v>451</v>
      </c>
      <c r="D24" t="s">
        <v>103</v>
      </c>
      <c r="E24" s="16"/>
      <c r="F24" t="s">
        <v>452</v>
      </c>
      <c r="G24" t="s">
        <v>435</v>
      </c>
      <c r="H24" t="s">
        <v>448</v>
      </c>
      <c r="I24" t="s">
        <v>153</v>
      </c>
      <c r="J24" t="s">
        <v>453</v>
      </c>
      <c r="K24" s="76">
        <v>8.07</v>
      </c>
      <c r="L24" t="s">
        <v>105</v>
      </c>
      <c r="M24" s="76">
        <v>2.25</v>
      </c>
      <c r="N24" s="76">
        <v>1.18</v>
      </c>
      <c r="O24" s="76">
        <v>20034881</v>
      </c>
      <c r="P24" s="76">
        <v>109.75</v>
      </c>
      <c r="Q24" s="76">
        <v>0</v>
      </c>
      <c r="R24" s="76">
        <v>21988.281897500001</v>
      </c>
      <c r="S24" s="76">
        <v>4.9000000000000004</v>
      </c>
      <c r="T24" s="76">
        <v>3.37</v>
      </c>
      <c r="U24" s="76">
        <v>0.04</v>
      </c>
    </row>
    <row r="25" spans="2:21">
      <c r="B25" t="s">
        <v>454</v>
      </c>
      <c r="C25" t="s">
        <v>455</v>
      </c>
      <c r="D25" t="s">
        <v>103</v>
      </c>
      <c r="E25" s="16"/>
      <c r="F25" t="s">
        <v>456</v>
      </c>
      <c r="G25" t="s">
        <v>414</v>
      </c>
      <c r="H25" t="s">
        <v>457</v>
      </c>
      <c r="I25" t="s">
        <v>153</v>
      </c>
      <c r="J25" t="s">
        <v>458</v>
      </c>
      <c r="K25" s="76">
        <v>2.4</v>
      </c>
      <c r="L25" t="s">
        <v>105</v>
      </c>
      <c r="M25" s="76">
        <v>4.1500000000000004</v>
      </c>
      <c r="N25" s="76">
        <v>0.39</v>
      </c>
      <c r="O25" s="76">
        <v>3676486</v>
      </c>
      <c r="P25" s="76">
        <v>114.45</v>
      </c>
      <c r="Q25" s="76">
        <v>0</v>
      </c>
      <c r="R25" s="76">
        <v>4207.7382269999998</v>
      </c>
      <c r="S25" s="76">
        <v>1.22</v>
      </c>
      <c r="T25" s="76">
        <v>0.65</v>
      </c>
      <c r="U25" s="76">
        <v>0.01</v>
      </c>
    </row>
    <row r="26" spans="2:21">
      <c r="B26" t="s">
        <v>459</v>
      </c>
      <c r="C26" t="s">
        <v>460</v>
      </c>
      <c r="D26" t="s">
        <v>103</v>
      </c>
      <c r="E26" s="16"/>
      <c r="F26" t="s">
        <v>461</v>
      </c>
      <c r="G26" t="s">
        <v>414</v>
      </c>
      <c r="H26" t="s">
        <v>462</v>
      </c>
      <c r="I26" t="s">
        <v>272</v>
      </c>
      <c r="J26" t="s">
        <v>463</v>
      </c>
      <c r="K26" s="76">
        <v>2.15</v>
      </c>
      <c r="L26" t="s">
        <v>105</v>
      </c>
      <c r="M26" s="76">
        <v>6.4</v>
      </c>
      <c r="N26" s="76">
        <v>0.28999999999999998</v>
      </c>
      <c r="O26" s="76">
        <v>10598296</v>
      </c>
      <c r="P26" s="76">
        <v>129.43</v>
      </c>
      <c r="Q26" s="76">
        <v>0</v>
      </c>
      <c r="R26" s="76">
        <v>13717.374512799999</v>
      </c>
      <c r="S26" s="76">
        <v>0.85</v>
      </c>
      <c r="T26" s="76">
        <v>2.1</v>
      </c>
      <c r="U26" s="76">
        <v>0.02</v>
      </c>
    </row>
    <row r="27" spans="2:21">
      <c r="B27" t="s">
        <v>464</v>
      </c>
      <c r="C27" t="s">
        <v>465</v>
      </c>
      <c r="D27" t="s">
        <v>103</v>
      </c>
      <c r="E27" s="16"/>
      <c r="F27" t="s">
        <v>461</v>
      </c>
      <c r="G27" t="s">
        <v>414</v>
      </c>
      <c r="H27" t="s">
        <v>466</v>
      </c>
      <c r="I27" t="s">
        <v>272</v>
      </c>
      <c r="J27" t="s">
        <v>467</v>
      </c>
      <c r="K27" s="76">
        <v>3.68</v>
      </c>
      <c r="L27" t="s">
        <v>105</v>
      </c>
      <c r="M27" s="76">
        <v>5.0999999999999996</v>
      </c>
      <c r="N27" s="76">
        <v>0.83</v>
      </c>
      <c r="O27" s="76">
        <v>28191636</v>
      </c>
      <c r="P27" s="76">
        <v>139.84</v>
      </c>
      <c r="Q27" s="76">
        <v>430.37153999999998</v>
      </c>
      <c r="R27" s="76">
        <v>39853.555322400003</v>
      </c>
      <c r="S27" s="76">
        <v>2.46</v>
      </c>
      <c r="T27" s="76">
        <v>6.11</v>
      </c>
      <c r="U27" s="76">
        <v>7.0000000000000007E-2</v>
      </c>
    </row>
    <row r="28" spans="2:21">
      <c r="B28" t="s">
        <v>468</v>
      </c>
      <c r="C28" t="s">
        <v>469</v>
      </c>
      <c r="D28" t="s">
        <v>103</v>
      </c>
      <c r="E28" s="16"/>
      <c r="F28" t="s">
        <v>470</v>
      </c>
      <c r="G28" t="s">
        <v>471</v>
      </c>
      <c r="H28" t="s">
        <v>472</v>
      </c>
      <c r="I28" t="s">
        <v>154</v>
      </c>
      <c r="J28" t="s">
        <v>473</v>
      </c>
      <c r="K28" s="76">
        <v>1.84</v>
      </c>
      <c r="L28" t="s">
        <v>105</v>
      </c>
      <c r="M28" s="76">
        <v>4.7</v>
      </c>
      <c r="N28" s="76">
        <v>1.1599999999999999</v>
      </c>
      <c r="O28" s="76">
        <v>1019686.55</v>
      </c>
      <c r="P28" s="76">
        <v>115.58</v>
      </c>
      <c r="Q28" s="76">
        <v>0</v>
      </c>
      <c r="R28" s="76">
        <v>1178.5537144899999</v>
      </c>
      <c r="S28" s="76">
        <v>0.44</v>
      </c>
      <c r="T28" s="76">
        <v>0.18</v>
      </c>
      <c r="U28" s="76">
        <v>0</v>
      </c>
    </row>
    <row r="29" spans="2:21">
      <c r="B29" s="77" t="s">
        <v>339</v>
      </c>
      <c r="C29" s="16"/>
      <c r="D29" s="16"/>
      <c r="E29" s="16"/>
      <c r="F29" s="16"/>
      <c r="K29" s="78">
        <v>6.54</v>
      </c>
      <c r="N29" s="78">
        <v>1.1100000000000001</v>
      </c>
      <c r="O29" s="78">
        <v>88517311.799999997</v>
      </c>
      <c r="Q29" s="78">
        <v>0</v>
      </c>
      <c r="R29" s="78">
        <v>92590.051330600007</v>
      </c>
      <c r="T29" s="78">
        <v>14.21</v>
      </c>
      <c r="U29" s="78">
        <v>0.16</v>
      </c>
    </row>
    <row r="30" spans="2:21">
      <c r="B30" t="s">
        <v>474</v>
      </c>
      <c r="C30" t="s">
        <v>475</v>
      </c>
      <c r="D30" t="s">
        <v>103</v>
      </c>
      <c r="E30" s="16"/>
      <c r="F30" t="s">
        <v>476</v>
      </c>
      <c r="G30" t="s">
        <v>414</v>
      </c>
      <c r="H30" t="s">
        <v>293</v>
      </c>
      <c r="I30" t="s">
        <v>272</v>
      </c>
      <c r="J30" t="s">
        <v>477</v>
      </c>
      <c r="K30" s="76">
        <v>6.7</v>
      </c>
      <c r="L30" t="s">
        <v>105</v>
      </c>
      <c r="M30" s="76">
        <v>2.98</v>
      </c>
      <c r="N30" s="76">
        <v>1.93</v>
      </c>
      <c r="O30" s="76">
        <v>3087357</v>
      </c>
      <c r="P30" s="76">
        <v>108.92</v>
      </c>
      <c r="Q30" s="76">
        <v>0</v>
      </c>
      <c r="R30" s="76">
        <v>3362.7492444</v>
      </c>
      <c r="S30" s="76">
        <v>0.12</v>
      </c>
      <c r="T30" s="76">
        <v>0.52</v>
      </c>
      <c r="U30" s="76">
        <v>0.01</v>
      </c>
    </row>
    <row r="31" spans="2:21">
      <c r="B31" t="s">
        <v>478</v>
      </c>
      <c r="C31" t="s">
        <v>479</v>
      </c>
      <c r="D31" t="s">
        <v>103</v>
      </c>
      <c r="E31" s="16"/>
      <c r="F31" t="s">
        <v>476</v>
      </c>
      <c r="G31" t="s">
        <v>414</v>
      </c>
      <c r="H31" t="s">
        <v>293</v>
      </c>
      <c r="I31" t="s">
        <v>272</v>
      </c>
      <c r="J31" t="s">
        <v>480</v>
      </c>
      <c r="K31" s="76">
        <v>2.34</v>
      </c>
      <c r="L31" t="s">
        <v>105</v>
      </c>
      <c r="M31" s="76">
        <v>2.74</v>
      </c>
      <c r="N31" s="76">
        <v>0.78</v>
      </c>
      <c r="O31" s="76">
        <v>5600000</v>
      </c>
      <c r="P31" s="76">
        <v>106.28</v>
      </c>
      <c r="Q31" s="76">
        <v>0</v>
      </c>
      <c r="R31" s="76">
        <v>5951.68</v>
      </c>
      <c r="S31" s="76">
        <v>0.27</v>
      </c>
      <c r="T31" s="76">
        <v>0.91</v>
      </c>
      <c r="U31" s="76">
        <v>0.01</v>
      </c>
    </row>
    <row r="32" spans="2:21">
      <c r="B32" t="s">
        <v>481</v>
      </c>
      <c r="C32" t="s">
        <v>482</v>
      </c>
      <c r="D32" t="s">
        <v>103</v>
      </c>
      <c r="E32" s="16"/>
      <c r="F32" t="s">
        <v>476</v>
      </c>
      <c r="G32" t="s">
        <v>414</v>
      </c>
      <c r="H32" t="s">
        <v>293</v>
      </c>
      <c r="I32" t="s">
        <v>272</v>
      </c>
      <c r="J32" t="s">
        <v>483</v>
      </c>
      <c r="K32" s="76">
        <v>6.57</v>
      </c>
      <c r="L32" t="s">
        <v>105</v>
      </c>
      <c r="M32" s="76">
        <v>0.86</v>
      </c>
      <c r="N32" s="76">
        <v>0.57999999999999996</v>
      </c>
      <c r="O32" s="76">
        <v>56000000</v>
      </c>
      <c r="P32" s="76">
        <v>102.2</v>
      </c>
      <c r="Q32" s="76">
        <v>0</v>
      </c>
      <c r="R32" s="76">
        <v>57232</v>
      </c>
      <c r="S32" s="76">
        <v>2.2400000000000002</v>
      </c>
      <c r="T32" s="76">
        <v>8.7799999999999994</v>
      </c>
      <c r="U32" s="76">
        <v>0.1</v>
      </c>
    </row>
    <row r="33" spans="2:21">
      <c r="B33" t="s">
        <v>484</v>
      </c>
      <c r="C33" t="s">
        <v>485</v>
      </c>
      <c r="D33" t="s">
        <v>103</v>
      </c>
      <c r="E33" s="16"/>
      <c r="F33" t="s">
        <v>413</v>
      </c>
      <c r="G33" t="s">
        <v>414</v>
      </c>
      <c r="H33" t="s">
        <v>293</v>
      </c>
      <c r="I33" t="s">
        <v>272</v>
      </c>
      <c r="J33" t="s">
        <v>486</v>
      </c>
      <c r="K33" s="76">
        <v>0.91</v>
      </c>
      <c r="L33" t="s">
        <v>105</v>
      </c>
      <c r="M33" s="76">
        <v>1.8</v>
      </c>
      <c r="N33" s="76">
        <v>0.28999999999999998</v>
      </c>
      <c r="O33" s="76">
        <v>5291298</v>
      </c>
      <c r="P33" s="76">
        <v>101.55</v>
      </c>
      <c r="Q33" s="76">
        <v>0</v>
      </c>
      <c r="R33" s="76">
        <v>5373.3131190000004</v>
      </c>
      <c r="S33" s="76">
        <v>0.84</v>
      </c>
      <c r="T33" s="76">
        <v>0.82</v>
      </c>
      <c r="U33" s="76">
        <v>0.01</v>
      </c>
    </row>
    <row r="34" spans="2:21">
      <c r="B34" t="s">
        <v>487</v>
      </c>
      <c r="C34" t="s">
        <v>488</v>
      </c>
      <c r="D34" t="s">
        <v>103</v>
      </c>
      <c r="E34" s="16"/>
      <c r="F34" t="s">
        <v>434</v>
      </c>
      <c r="G34" t="s">
        <v>435</v>
      </c>
      <c r="H34" t="s">
        <v>436</v>
      </c>
      <c r="I34" t="s">
        <v>272</v>
      </c>
      <c r="J34" t="s">
        <v>489</v>
      </c>
      <c r="K34" s="76">
        <v>8.36</v>
      </c>
      <c r="L34" t="s">
        <v>105</v>
      </c>
      <c r="M34" s="76">
        <v>4.3600000000000003</v>
      </c>
      <c r="N34" s="76">
        <v>2.61</v>
      </c>
      <c r="O34" s="76">
        <v>3300934</v>
      </c>
      <c r="P34" s="76">
        <v>115.46</v>
      </c>
      <c r="Q34" s="76">
        <v>0</v>
      </c>
      <c r="R34" s="76">
        <v>3811.2583964</v>
      </c>
      <c r="S34" s="76">
        <v>1.1000000000000001</v>
      </c>
      <c r="T34" s="76">
        <v>0.57999999999999996</v>
      </c>
      <c r="U34" s="76">
        <v>0.01</v>
      </c>
    </row>
    <row r="35" spans="2:21">
      <c r="B35" t="s">
        <v>490</v>
      </c>
      <c r="C35" t="s">
        <v>491</v>
      </c>
      <c r="D35" t="s">
        <v>103</v>
      </c>
      <c r="E35" s="16"/>
      <c r="F35" t="s">
        <v>492</v>
      </c>
      <c r="G35" t="s">
        <v>435</v>
      </c>
      <c r="H35" t="s">
        <v>436</v>
      </c>
      <c r="I35" t="s">
        <v>272</v>
      </c>
      <c r="J35" t="s">
        <v>493</v>
      </c>
      <c r="K35" s="76">
        <v>9.16</v>
      </c>
      <c r="L35" t="s">
        <v>105</v>
      </c>
      <c r="M35" s="76">
        <v>3.95</v>
      </c>
      <c r="N35" s="76">
        <v>2.7</v>
      </c>
      <c r="O35" s="76">
        <v>4819013</v>
      </c>
      <c r="P35" s="76">
        <v>111.96</v>
      </c>
      <c r="Q35" s="76">
        <v>0</v>
      </c>
      <c r="R35" s="76">
        <v>5395.3669547999998</v>
      </c>
      <c r="S35" s="76">
        <v>2.0099999999999998</v>
      </c>
      <c r="T35" s="76">
        <v>0.83</v>
      </c>
      <c r="U35" s="76">
        <v>0.01</v>
      </c>
    </row>
    <row r="36" spans="2:21">
      <c r="B36" t="s">
        <v>494</v>
      </c>
      <c r="C36" t="s">
        <v>495</v>
      </c>
      <c r="D36" t="s">
        <v>103</v>
      </c>
      <c r="E36" s="16"/>
      <c r="F36" t="s">
        <v>492</v>
      </c>
      <c r="G36" t="s">
        <v>435</v>
      </c>
      <c r="H36" t="s">
        <v>436</v>
      </c>
      <c r="I36" t="s">
        <v>272</v>
      </c>
      <c r="J36" t="s">
        <v>496</v>
      </c>
      <c r="K36" s="76">
        <v>9.81</v>
      </c>
      <c r="L36" t="s">
        <v>105</v>
      </c>
      <c r="M36" s="76">
        <v>3.95</v>
      </c>
      <c r="N36" s="76">
        <v>2.91</v>
      </c>
      <c r="O36" s="76">
        <v>9797081</v>
      </c>
      <c r="P36" s="76">
        <v>110.64</v>
      </c>
      <c r="Q36" s="76">
        <v>0</v>
      </c>
      <c r="R36" s="76">
        <v>10839.490418400001</v>
      </c>
      <c r="S36" s="76">
        <v>4.08</v>
      </c>
      <c r="T36" s="76">
        <v>1.66</v>
      </c>
      <c r="U36" s="76">
        <v>0.02</v>
      </c>
    </row>
    <row r="37" spans="2:21">
      <c r="B37" t="s">
        <v>497</v>
      </c>
      <c r="C37" t="s">
        <v>498</v>
      </c>
      <c r="D37" t="s">
        <v>103</v>
      </c>
      <c r="E37" s="16"/>
      <c r="F37" t="s">
        <v>499</v>
      </c>
      <c r="G37" t="s">
        <v>500</v>
      </c>
      <c r="H37" t="s">
        <v>436</v>
      </c>
      <c r="I37" t="s">
        <v>272</v>
      </c>
      <c r="J37" t="s">
        <v>501</v>
      </c>
      <c r="K37" s="76">
        <v>1.38</v>
      </c>
      <c r="L37" t="s">
        <v>105</v>
      </c>
      <c r="M37" s="76">
        <v>2.33</v>
      </c>
      <c r="N37" s="76">
        <v>0.78</v>
      </c>
      <c r="O37" s="76">
        <v>191133</v>
      </c>
      <c r="P37" s="76">
        <v>102.13</v>
      </c>
      <c r="Q37" s="76">
        <v>0</v>
      </c>
      <c r="R37" s="76">
        <v>195.20413289999999</v>
      </c>
      <c r="S37" s="76">
        <v>0.01</v>
      </c>
      <c r="T37" s="76">
        <v>0.03</v>
      </c>
      <c r="U37" s="76">
        <v>0</v>
      </c>
    </row>
    <row r="38" spans="2:21">
      <c r="B38" t="s">
        <v>502</v>
      </c>
      <c r="C38" t="s">
        <v>503</v>
      </c>
      <c r="D38" t="s">
        <v>103</v>
      </c>
      <c r="E38" s="16"/>
      <c r="F38" t="s">
        <v>470</v>
      </c>
      <c r="G38" t="s">
        <v>471</v>
      </c>
      <c r="H38" t="s">
        <v>472</v>
      </c>
      <c r="I38" t="s">
        <v>154</v>
      </c>
      <c r="J38" t="s">
        <v>504</v>
      </c>
      <c r="K38" s="76">
        <v>1.06</v>
      </c>
      <c r="L38" t="s">
        <v>105</v>
      </c>
      <c r="M38" s="76">
        <v>0.86</v>
      </c>
      <c r="N38" s="76">
        <v>1.19</v>
      </c>
      <c r="O38" s="76">
        <v>430495.8</v>
      </c>
      <c r="P38" s="76">
        <v>99.65</v>
      </c>
      <c r="Q38" s="76">
        <v>0</v>
      </c>
      <c r="R38" s="76">
        <v>428.98906469999997</v>
      </c>
      <c r="S38" s="76">
        <v>0.17</v>
      </c>
      <c r="T38" s="76">
        <v>7.0000000000000007E-2</v>
      </c>
      <c r="U38" s="76">
        <v>0</v>
      </c>
    </row>
    <row r="39" spans="2:21">
      <c r="B39" s="77" t="s">
        <v>408</v>
      </c>
      <c r="C39" s="16"/>
      <c r="D39" s="16"/>
      <c r="E39" s="16"/>
      <c r="F39" s="16"/>
      <c r="K39" s="78">
        <v>0</v>
      </c>
      <c r="N39" s="78">
        <v>0</v>
      </c>
      <c r="O39" s="78">
        <v>0</v>
      </c>
      <c r="Q39" s="78">
        <v>0</v>
      </c>
      <c r="R39" s="78">
        <v>0</v>
      </c>
      <c r="T39" s="78">
        <v>0</v>
      </c>
      <c r="U39" s="78">
        <v>0</v>
      </c>
    </row>
    <row r="40" spans="2:21">
      <c r="B40" t="s">
        <v>208</v>
      </c>
      <c r="C40" t="s">
        <v>208</v>
      </c>
      <c r="D40" s="16"/>
      <c r="E40" s="16"/>
      <c r="F40" s="16"/>
      <c r="G40" t="s">
        <v>208</v>
      </c>
      <c r="H40" t="s">
        <v>208</v>
      </c>
      <c r="K40" s="76">
        <v>0</v>
      </c>
      <c r="L40" t="s">
        <v>208</v>
      </c>
      <c r="M40" s="76">
        <v>0</v>
      </c>
      <c r="N40" s="76">
        <v>0</v>
      </c>
      <c r="O40" s="76">
        <v>0</v>
      </c>
      <c r="P40" s="76">
        <v>0</v>
      </c>
      <c r="R40" s="76">
        <v>0</v>
      </c>
      <c r="S40" s="76">
        <v>0</v>
      </c>
      <c r="T40" s="76">
        <v>0</v>
      </c>
      <c r="U40" s="76">
        <v>0</v>
      </c>
    </row>
    <row r="41" spans="2:21">
      <c r="B41" s="77" t="s">
        <v>505</v>
      </c>
      <c r="C41" s="16"/>
      <c r="D41" s="16"/>
      <c r="E41" s="16"/>
      <c r="F41" s="16"/>
      <c r="K41" s="78">
        <v>0</v>
      </c>
      <c r="N41" s="78">
        <v>0</v>
      </c>
      <c r="O41" s="78">
        <v>0</v>
      </c>
      <c r="Q41" s="78">
        <v>0</v>
      </c>
      <c r="R41" s="78">
        <v>0</v>
      </c>
      <c r="T41" s="78">
        <v>0</v>
      </c>
      <c r="U41" s="78">
        <v>0</v>
      </c>
    </row>
    <row r="42" spans="2:21">
      <c r="B42" t="s">
        <v>208</v>
      </c>
      <c r="C42" t="s">
        <v>208</v>
      </c>
      <c r="D42" s="16"/>
      <c r="E42" s="16"/>
      <c r="F42" s="16"/>
      <c r="G42" t="s">
        <v>208</v>
      </c>
      <c r="H42" t="s">
        <v>208</v>
      </c>
      <c r="K42" s="76">
        <v>0</v>
      </c>
      <c r="L42" t="s">
        <v>208</v>
      </c>
      <c r="M42" s="76">
        <v>0</v>
      </c>
      <c r="N42" s="76">
        <v>0</v>
      </c>
      <c r="O42" s="76">
        <v>0</v>
      </c>
      <c r="P42" s="76">
        <v>0</v>
      </c>
      <c r="R42" s="76">
        <v>0</v>
      </c>
      <c r="S42" s="76">
        <v>0</v>
      </c>
      <c r="T42" s="76">
        <v>0</v>
      </c>
      <c r="U42" s="76">
        <v>0</v>
      </c>
    </row>
    <row r="43" spans="2:21">
      <c r="B43" s="77" t="s">
        <v>321</v>
      </c>
      <c r="C43" s="16"/>
      <c r="D43" s="16"/>
      <c r="E43" s="16"/>
      <c r="F43" s="16"/>
      <c r="K43" s="78">
        <v>5.35</v>
      </c>
      <c r="N43" s="78">
        <v>3.3</v>
      </c>
      <c r="O43" s="78">
        <v>66284000</v>
      </c>
      <c r="Q43" s="78">
        <v>0</v>
      </c>
      <c r="R43" s="78">
        <v>268847.62603167648</v>
      </c>
      <c r="T43" s="78">
        <v>41.25</v>
      </c>
      <c r="U43" s="78">
        <v>0.46</v>
      </c>
    </row>
    <row r="44" spans="2:21">
      <c r="B44" s="77" t="s">
        <v>409</v>
      </c>
      <c r="C44" s="16"/>
      <c r="D44" s="16"/>
      <c r="E44" s="16"/>
      <c r="F44" s="16"/>
      <c r="K44" s="78">
        <v>6.01</v>
      </c>
      <c r="N44" s="78">
        <v>3.51</v>
      </c>
      <c r="O44" s="78">
        <v>40045000</v>
      </c>
      <c r="Q44" s="78">
        <v>0</v>
      </c>
      <c r="R44" s="78">
        <v>167374.8073730419</v>
      </c>
      <c r="T44" s="78">
        <v>25.68</v>
      </c>
      <c r="U44" s="78">
        <v>0.28999999999999998</v>
      </c>
    </row>
    <row r="45" spans="2:21">
      <c r="B45" t="s">
        <v>506</v>
      </c>
      <c r="C45" t="s">
        <v>507</v>
      </c>
      <c r="D45" t="s">
        <v>126</v>
      </c>
      <c r="E45" t="s">
        <v>508</v>
      </c>
      <c r="F45" t="s">
        <v>442</v>
      </c>
      <c r="G45" t="s">
        <v>130</v>
      </c>
      <c r="H45" t="s">
        <v>443</v>
      </c>
      <c r="I45" t="s">
        <v>154</v>
      </c>
      <c r="J45" t="s">
        <v>509</v>
      </c>
      <c r="K45" s="76">
        <v>7.48</v>
      </c>
      <c r="L45" t="s">
        <v>109</v>
      </c>
      <c r="M45" s="76">
        <v>7.75</v>
      </c>
      <c r="N45" s="76">
        <v>4.21</v>
      </c>
      <c r="O45" s="76">
        <v>14200000</v>
      </c>
      <c r="P45" s="76">
        <v>129.250916666667</v>
      </c>
      <c r="Q45" s="76">
        <v>0</v>
      </c>
      <c r="R45" s="76">
        <v>63632.035787833498</v>
      </c>
      <c r="S45" s="76">
        <v>4.7300000000000004</v>
      </c>
      <c r="T45" s="76">
        <v>9.76</v>
      </c>
      <c r="U45" s="76">
        <v>0.11</v>
      </c>
    </row>
    <row r="46" spans="2:21">
      <c r="B46" t="s">
        <v>510</v>
      </c>
      <c r="C46" t="s">
        <v>511</v>
      </c>
      <c r="D46" t="s">
        <v>126</v>
      </c>
      <c r="E46" t="s">
        <v>508</v>
      </c>
      <c r="F46" t="s">
        <v>442</v>
      </c>
      <c r="G46" t="s">
        <v>130</v>
      </c>
      <c r="H46" t="s">
        <v>443</v>
      </c>
      <c r="I46" t="s">
        <v>154</v>
      </c>
      <c r="J46" t="s">
        <v>512</v>
      </c>
      <c r="K46" s="76">
        <v>4.72</v>
      </c>
      <c r="L46" t="s">
        <v>109</v>
      </c>
      <c r="M46" s="76">
        <v>6.88</v>
      </c>
      <c r="N46" s="76">
        <v>3.55</v>
      </c>
      <c r="O46" s="76">
        <v>16000000</v>
      </c>
      <c r="P46" s="76">
        <v>116.73587499999999</v>
      </c>
      <c r="Q46" s="76">
        <v>0</v>
      </c>
      <c r="R46" s="76">
        <v>64755.724580000002</v>
      </c>
      <c r="S46" s="76">
        <v>3.2</v>
      </c>
      <c r="T46" s="76">
        <v>9.94</v>
      </c>
      <c r="U46" s="76">
        <v>0.11</v>
      </c>
    </row>
    <row r="47" spans="2:21">
      <c r="B47" t="s">
        <v>513</v>
      </c>
      <c r="C47" t="s">
        <v>514</v>
      </c>
      <c r="D47" t="s">
        <v>126</v>
      </c>
      <c r="E47" t="s">
        <v>508</v>
      </c>
      <c r="F47" t="s">
        <v>442</v>
      </c>
      <c r="G47" t="s">
        <v>130</v>
      </c>
      <c r="H47" t="s">
        <v>443</v>
      </c>
      <c r="I47" t="s">
        <v>154</v>
      </c>
      <c r="J47" t="s">
        <v>397</v>
      </c>
      <c r="K47" s="76">
        <v>16.34</v>
      </c>
      <c r="L47" t="s">
        <v>109</v>
      </c>
      <c r="M47" s="76">
        <v>8.1</v>
      </c>
      <c r="N47" s="76">
        <v>6.29</v>
      </c>
      <c r="O47" s="76">
        <v>2845000</v>
      </c>
      <c r="P47" s="76">
        <v>130.71250000000001</v>
      </c>
      <c r="Q47" s="76">
        <v>0</v>
      </c>
      <c r="R47" s="76">
        <v>12892.977756875</v>
      </c>
      <c r="S47" s="76">
        <v>2.2799999999999998</v>
      </c>
      <c r="T47" s="76">
        <v>1.98</v>
      </c>
      <c r="U47" s="76">
        <v>0.02</v>
      </c>
    </row>
    <row r="48" spans="2:21">
      <c r="B48" t="s">
        <v>515</v>
      </c>
      <c r="C48" t="s">
        <v>516</v>
      </c>
      <c r="D48" t="s">
        <v>126</v>
      </c>
      <c r="E48" t="s">
        <v>508</v>
      </c>
      <c r="F48" t="s">
        <v>442</v>
      </c>
      <c r="G48" t="s">
        <v>130</v>
      </c>
      <c r="H48" t="s">
        <v>443</v>
      </c>
      <c r="I48" t="s">
        <v>154</v>
      </c>
      <c r="J48" t="s">
        <v>397</v>
      </c>
      <c r="K48" s="76">
        <v>0.52</v>
      </c>
      <c r="L48" t="s">
        <v>109</v>
      </c>
      <c r="M48" s="76">
        <v>7.7</v>
      </c>
      <c r="N48" s="76">
        <v>0.32</v>
      </c>
      <c r="O48" s="76">
        <v>7000000</v>
      </c>
      <c r="P48" s="76">
        <v>107.52</v>
      </c>
      <c r="Q48" s="76">
        <v>0</v>
      </c>
      <c r="R48" s="76">
        <v>26094.069248333399</v>
      </c>
      <c r="S48" s="76">
        <v>5.6</v>
      </c>
      <c r="T48" s="76">
        <v>4</v>
      </c>
      <c r="U48" s="76">
        <v>0.04</v>
      </c>
    </row>
    <row r="49" spans="2:21">
      <c r="B49" s="77" t="s">
        <v>410</v>
      </c>
      <c r="C49" s="16"/>
      <c r="D49" s="16"/>
      <c r="E49" s="16"/>
      <c r="F49" s="16"/>
      <c r="K49" s="78">
        <v>4.2699999999999996</v>
      </c>
      <c r="N49" s="78">
        <v>2.97</v>
      </c>
      <c r="O49" s="78">
        <v>26239000</v>
      </c>
      <c r="Q49" s="78">
        <v>0</v>
      </c>
      <c r="R49" s="78">
        <v>101472.81865863458</v>
      </c>
      <c r="T49" s="78">
        <v>15.57</v>
      </c>
      <c r="U49" s="78">
        <v>0.17</v>
      </c>
    </row>
    <row r="50" spans="2:21">
      <c r="B50" t="s">
        <v>517</v>
      </c>
      <c r="C50" t="s">
        <v>518</v>
      </c>
      <c r="D50" t="s">
        <v>126</v>
      </c>
      <c r="E50" t="s">
        <v>508</v>
      </c>
      <c r="F50" t="s">
        <v>519</v>
      </c>
      <c r="G50" t="s">
        <v>414</v>
      </c>
      <c r="H50" t="s">
        <v>472</v>
      </c>
      <c r="I50" t="s">
        <v>390</v>
      </c>
      <c r="J50" t="s">
        <v>520</v>
      </c>
      <c r="K50" s="76">
        <v>11.96</v>
      </c>
      <c r="L50" t="s">
        <v>109</v>
      </c>
      <c r="M50" s="76">
        <v>5.63</v>
      </c>
      <c r="N50" s="76">
        <v>3.63</v>
      </c>
      <c r="O50" s="76">
        <v>1750000</v>
      </c>
      <c r="P50" s="76">
        <v>128.41999999999999</v>
      </c>
      <c r="Q50" s="76">
        <v>0</v>
      </c>
      <c r="R50" s="76">
        <v>7791.8051400000004</v>
      </c>
      <c r="S50" s="76">
        <v>0</v>
      </c>
      <c r="T50" s="76">
        <v>1.2</v>
      </c>
      <c r="U50" s="76">
        <v>0.01</v>
      </c>
    </row>
    <row r="51" spans="2:21">
      <c r="B51" t="s">
        <v>521</v>
      </c>
      <c r="C51" t="s">
        <v>522</v>
      </c>
      <c r="D51" t="s">
        <v>126</v>
      </c>
      <c r="E51" t="s">
        <v>508</v>
      </c>
      <c r="F51" t="s">
        <v>523</v>
      </c>
      <c r="G51" t="s">
        <v>414</v>
      </c>
      <c r="H51" t="s">
        <v>524</v>
      </c>
      <c r="I51" t="s">
        <v>390</v>
      </c>
      <c r="J51" t="s">
        <v>397</v>
      </c>
      <c r="K51" s="76">
        <v>0.33</v>
      </c>
      <c r="L51" t="s">
        <v>109</v>
      </c>
      <c r="M51" s="76">
        <v>5.65</v>
      </c>
      <c r="N51" s="76">
        <v>2.0099999999999998</v>
      </c>
      <c r="O51" s="76">
        <v>3898000</v>
      </c>
      <c r="P51" s="76">
        <v>102.14766666666716</v>
      </c>
      <c r="Q51" s="76">
        <v>0</v>
      </c>
      <c r="R51" s="76">
        <v>13804.6095337934</v>
      </c>
      <c r="S51" s="76">
        <v>0</v>
      </c>
      <c r="T51" s="76">
        <v>2.12</v>
      </c>
      <c r="U51" s="76">
        <v>0.02</v>
      </c>
    </row>
    <row r="52" spans="2:21">
      <c r="B52" t="s">
        <v>525</v>
      </c>
      <c r="C52" t="s">
        <v>526</v>
      </c>
      <c r="D52" t="s">
        <v>126</v>
      </c>
      <c r="E52" t="s">
        <v>508</v>
      </c>
      <c r="F52" t="s">
        <v>527</v>
      </c>
      <c r="G52" t="s">
        <v>126</v>
      </c>
      <c r="H52" t="s">
        <v>524</v>
      </c>
      <c r="I52" t="s">
        <v>390</v>
      </c>
      <c r="J52" t="s">
        <v>397</v>
      </c>
      <c r="K52" s="76">
        <v>1.03</v>
      </c>
      <c r="L52" t="s">
        <v>109</v>
      </c>
      <c r="M52" s="76">
        <v>6.5</v>
      </c>
      <c r="N52" s="76">
        <v>2.21</v>
      </c>
      <c r="O52" s="76">
        <v>1250000</v>
      </c>
      <c r="P52" s="76">
        <v>107.31955555555604</v>
      </c>
      <c r="Q52" s="76">
        <v>0</v>
      </c>
      <c r="R52" s="76">
        <v>4650.96123888891</v>
      </c>
      <c r="S52" s="76">
        <v>0</v>
      </c>
      <c r="T52" s="76">
        <v>0.71</v>
      </c>
      <c r="U52" s="76">
        <v>0.01</v>
      </c>
    </row>
    <row r="53" spans="2:21">
      <c r="B53" t="s">
        <v>528</v>
      </c>
      <c r="C53" t="s">
        <v>529</v>
      </c>
      <c r="D53" t="s">
        <v>126</v>
      </c>
      <c r="E53" t="s">
        <v>508</v>
      </c>
      <c r="F53" t="s">
        <v>530</v>
      </c>
      <c r="G53" t="s">
        <v>126</v>
      </c>
      <c r="H53" t="s">
        <v>531</v>
      </c>
      <c r="I53" t="s">
        <v>532</v>
      </c>
      <c r="J53" t="s">
        <v>397</v>
      </c>
      <c r="K53" s="76">
        <v>6.26</v>
      </c>
      <c r="L53" t="s">
        <v>113</v>
      </c>
      <c r="M53" s="76">
        <v>4.88</v>
      </c>
      <c r="N53" s="76">
        <v>1.21</v>
      </c>
      <c r="O53" s="76">
        <v>1000000</v>
      </c>
      <c r="P53" s="76">
        <v>128.90324657534197</v>
      </c>
      <c r="Q53" s="76">
        <v>0</v>
      </c>
      <c r="R53" s="76">
        <v>5352.8362172876496</v>
      </c>
      <c r="S53" s="76">
        <v>0</v>
      </c>
      <c r="T53" s="76">
        <v>0.82</v>
      </c>
      <c r="U53" s="76">
        <v>0.01</v>
      </c>
    </row>
    <row r="54" spans="2:21">
      <c r="B54" t="s">
        <v>533</v>
      </c>
      <c r="C54" t="s">
        <v>534</v>
      </c>
      <c r="D54" t="s">
        <v>535</v>
      </c>
      <c r="E54" t="s">
        <v>508</v>
      </c>
      <c r="F54" t="s">
        <v>536</v>
      </c>
      <c r="G54" t="s">
        <v>135</v>
      </c>
      <c r="H54" t="s">
        <v>537</v>
      </c>
      <c r="I54" t="s">
        <v>390</v>
      </c>
      <c r="J54" t="s">
        <v>538</v>
      </c>
      <c r="K54" s="76">
        <v>6.55</v>
      </c>
      <c r="L54" t="s">
        <v>109</v>
      </c>
      <c r="M54" s="76">
        <v>3.4</v>
      </c>
      <c r="N54" s="76">
        <v>3.65</v>
      </c>
      <c r="O54" s="76">
        <v>1455000</v>
      </c>
      <c r="P54" s="76">
        <v>99.015444444444384</v>
      </c>
      <c r="Q54" s="76">
        <v>0</v>
      </c>
      <c r="R54" s="76">
        <v>4994.8192426833302</v>
      </c>
      <c r="S54" s="76">
        <v>0</v>
      </c>
      <c r="T54" s="76">
        <v>0.77</v>
      </c>
      <c r="U54" s="76">
        <v>0.01</v>
      </c>
    </row>
    <row r="55" spans="2:21">
      <c r="B55" t="s">
        <v>539</v>
      </c>
      <c r="C55" t="s">
        <v>540</v>
      </c>
      <c r="D55" t="s">
        <v>126</v>
      </c>
      <c r="E55" t="s">
        <v>508</v>
      </c>
      <c r="F55" t="s">
        <v>536</v>
      </c>
      <c r="G55" t="s">
        <v>135</v>
      </c>
      <c r="H55" t="s">
        <v>537</v>
      </c>
      <c r="I55" t="s">
        <v>390</v>
      </c>
      <c r="J55" t="s">
        <v>541</v>
      </c>
      <c r="K55" s="76">
        <v>8</v>
      </c>
      <c r="L55" t="s">
        <v>109</v>
      </c>
      <c r="M55" s="76">
        <v>3.9</v>
      </c>
      <c r="N55" s="76">
        <v>3.84</v>
      </c>
      <c r="O55" s="76">
        <v>2426000</v>
      </c>
      <c r="P55" s="76">
        <v>102.33799999999999</v>
      </c>
      <c r="Q55" s="76">
        <v>0</v>
      </c>
      <c r="R55" s="76">
        <v>8607.5898239599992</v>
      </c>
      <c r="S55" s="76">
        <v>0</v>
      </c>
      <c r="T55" s="76">
        <v>1.32</v>
      </c>
      <c r="U55" s="76">
        <v>0.01</v>
      </c>
    </row>
    <row r="56" spans="2:21">
      <c r="B56" t="s">
        <v>542</v>
      </c>
      <c r="C56" t="s">
        <v>543</v>
      </c>
      <c r="D56" t="s">
        <v>544</v>
      </c>
      <c r="E56" t="s">
        <v>508</v>
      </c>
      <c r="F56" t="s">
        <v>545</v>
      </c>
      <c r="G56" t="s">
        <v>135</v>
      </c>
      <c r="H56" t="s">
        <v>537</v>
      </c>
      <c r="I56" t="s">
        <v>390</v>
      </c>
      <c r="J56" t="s">
        <v>546</v>
      </c>
      <c r="K56" s="76">
        <v>7.71</v>
      </c>
      <c r="L56" t="s">
        <v>109</v>
      </c>
      <c r="M56" s="76">
        <v>4.13</v>
      </c>
      <c r="N56" s="76">
        <v>3.56</v>
      </c>
      <c r="O56" s="76">
        <v>2028000</v>
      </c>
      <c r="P56" s="76">
        <v>105.870125</v>
      </c>
      <c r="Q56" s="76">
        <v>0</v>
      </c>
      <c r="R56" s="76">
        <v>7443.8089500449996</v>
      </c>
      <c r="S56" s="76">
        <v>0</v>
      </c>
      <c r="T56" s="76">
        <v>1.1399999999999999</v>
      </c>
      <c r="U56" s="76">
        <v>0.01</v>
      </c>
    </row>
    <row r="57" spans="2:21">
      <c r="B57" t="s">
        <v>547</v>
      </c>
      <c r="C57" t="s">
        <v>548</v>
      </c>
      <c r="D57" t="s">
        <v>544</v>
      </c>
      <c r="E57" t="s">
        <v>508</v>
      </c>
      <c r="F57" t="s">
        <v>549</v>
      </c>
      <c r="G57" t="s">
        <v>550</v>
      </c>
      <c r="H57" t="s">
        <v>551</v>
      </c>
      <c r="I57" t="s">
        <v>390</v>
      </c>
      <c r="J57" t="s">
        <v>552</v>
      </c>
      <c r="K57" s="76">
        <v>6.75</v>
      </c>
      <c r="L57" t="s">
        <v>109</v>
      </c>
      <c r="M57" s="76">
        <v>4.3899999999999997</v>
      </c>
      <c r="N57" s="76">
        <v>3.7</v>
      </c>
      <c r="O57" s="76">
        <v>1732000</v>
      </c>
      <c r="P57" s="76">
        <v>107.05615833333306</v>
      </c>
      <c r="Q57" s="76">
        <v>0</v>
      </c>
      <c r="R57" s="76">
        <v>6428.5553003096502</v>
      </c>
      <c r="S57" s="76">
        <v>0.14000000000000001</v>
      </c>
      <c r="T57" s="76">
        <v>0.99</v>
      </c>
      <c r="U57" s="76">
        <v>0.01</v>
      </c>
    </row>
    <row r="58" spans="2:21">
      <c r="B58" t="s">
        <v>553</v>
      </c>
      <c r="C58" t="s">
        <v>554</v>
      </c>
      <c r="D58" t="s">
        <v>544</v>
      </c>
      <c r="E58" t="s">
        <v>508</v>
      </c>
      <c r="F58" t="s">
        <v>555</v>
      </c>
      <c r="G58" t="s">
        <v>550</v>
      </c>
      <c r="H58" t="s">
        <v>556</v>
      </c>
      <c r="I58" t="s">
        <v>532</v>
      </c>
      <c r="J58" t="s">
        <v>557</v>
      </c>
      <c r="K58" s="76">
        <v>6.16</v>
      </c>
      <c r="L58" t="s">
        <v>109</v>
      </c>
      <c r="M58" s="76">
        <v>3.9</v>
      </c>
      <c r="N58" s="76">
        <v>3.62</v>
      </c>
      <c r="O58" s="76">
        <v>2200000</v>
      </c>
      <c r="P58" s="76">
        <v>102.04333333333298</v>
      </c>
      <c r="Q58" s="76">
        <v>0</v>
      </c>
      <c r="R58" s="76">
        <v>7783.2532066666399</v>
      </c>
      <c r="S58" s="76">
        <v>0.31</v>
      </c>
      <c r="T58" s="76">
        <v>1.19</v>
      </c>
      <c r="U58" s="76">
        <v>0.01</v>
      </c>
    </row>
    <row r="59" spans="2:21">
      <c r="B59" t="s">
        <v>558</v>
      </c>
      <c r="C59" t="s">
        <v>559</v>
      </c>
      <c r="D59" t="s">
        <v>126</v>
      </c>
      <c r="E59" t="s">
        <v>508</v>
      </c>
      <c r="F59" t="s">
        <v>560</v>
      </c>
      <c r="G59" t="s">
        <v>414</v>
      </c>
      <c r="H59" t="s">
        <v>561</v>
      </c>
      <c r="I59" t="s">
        <v>390</v>
      </c>
      <c r="J59" t="s">
        <v>397</v>
      </c>
      <c r="K59" s="76">
        <v>1.36</v>
      </c>
      <c r="L59" t="s">
        <v>109</v>
      </c>
      <c r="M59" s="76">
        <v>11</v>
      </c>
      <c r="N59" s="76">
        <v>2.85</v>
      </c>
      <c r="O59" s="76">
        <v>8500000</v>
      </c>
      <c r="P59" s="76">
        <v>117.459</v>
      </c>
      <c r="Q59" s="76">
        <v>0</v>
      </c>
      <c r="R59" s="76">
        <v>34614.580005000003</v>
      </c>
      <c r="S59" s="76">
        <v>0</v>
      </c>
      <c r="T59" s="76">
        <v>5.31</v>
      </c>
      <c r="U59" s="76">
        <v>0.06</v>
      </c>
    </row>
    <row r="60" spans="2:21">
      <c r="B60" t="s">
        <v>323</v>
      </c>
      <c r="C60" s="16"/>
      <c r="D60" s="16"/>
      <c r="E60" s="16"/>
      <c r="F60" s="16"/>
    </row>
    <row r="61" spans="2:21">
      <c r="B61" t="s">
        <v>404</v>
      </c>
      <c r="C61" s="16"/>
      <c r="D61" s="16"/>
      <c r="E61" s="16"/>
      <c r="F61" s="16"/>
    </row>
    <row r="62" spans="2:21">
      <c r="B62" t="s">
        <v>405</v>
      </c>
      <c r="C62" s="16"/>
      <c r="D62" s="16"/>
      <c r="E62" s="16"/>
      <c r="F62" s="16"/>
    </row>
    <row r="63" spans="2:21">
      <c r="B63" t="s">
        <v>406</v>
      </c>
      <c r="C63" s="16"/>
      <c r="D63" s="16"/>
      <c r="E63" s="16"/>
      <c r="F63" s="16"/>
    </row>
    <row r="64" spans="2:21">
      <c r="B64" t="s">
        <v>562</v>
      </c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O11" sqref="O1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  <c r="BJ6" s="19"/>
    </row>
    <row r="7" spans="2:62" ht="26.25" customHeight="1">
      <c r="B7" s="102" t="s">
        <v>92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196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74879039.019999996</v>
      </c>
      <c r="J11" s="7"/>
      <c r="K11" s="75">
        <v>1897.5473400000001</v>
      </c>
      <c r="L11" s="75">
        <v>1165724.4031760099</v>
      </c>
      <c r="M11" s="7"/>
      <c r="N11" s="75">
        <v>100</v>
      </c>
      <c r="O11" s="75">
        <v>1.99</v>
      </c>
      <c r="BF11" s="16"/>
      <c r="BG11" s="19"/>
      <c r="BH11" s="16"/>
      <c r="BJ11" s="16"/>
    </row>
    <row r="12" spans="2:62">
      <c r="B12" s="77" t="s">
        <v>203</v>
      </c>
      <c r="E12" s="16"/>
      <c r="F12" s="16"/>
      <c r="G12" s="16"/>
      <c r="I12" s="78">
        <v>73651833.019999996</v>
      </c>
      <c r="K12" s="78">
        <v>1897.5473400000001</v>
      </c>
      <c r="L12" s="78">
        <v>1050937.0737433</v>
      </c>
      <c r="N12" s="78">
        <v>90.15</v>
      </c>
      <c r="O12" s="78">
        <v>1.8</v>
      </c>
    </row>
    <row r="13" spans="2:62">
      <c r="B13" s="77" t="s">
        <v>563</v>
      </c>
      <c r="E13" s="16"/>
      <c r="F13" s="16"/>
      <c r="G13" s="16"/>
      <c r="I13" s="78">
        <v>71992875.019999996</v>
      </c>
      <c r="K13" s="78">
        <v>1897.5473400000001</v>
      </c>
      <c r="L13" s="78">
        <v>1024397.8186683001</v>
      </c>
      <c r="N13" s="78">
        <v>87.88</v>
      </c>
      <c r="O13" s="78">
        <v>1.75</v>
      </c>
    </row>
    <row r="14" spans="2:62">
      <c r="B14" t="s">
        <v>564</v>
      </c>
      <c r="C14" t="s">
        <v>565</v>
      </c>
      <c r="D14" t="s">
        <v>103</v>
      </c>
      <c r="E14" s="16"/>
      <c r="F14" t="s">
        <v>566</v>
      </c>
      <c r="G14" t="s">
        <v>126</v>
      </c>
      <c r="H14" t="s">
        <v>105</v>
      </c>
      <c r="I14" s="76">
        <v>3673398</v>
      </c>
      <c r="J14" s="76">
        <v>165.5</v>
      </c>
      <c r="K14" s="76">
        <v>0</v>
      </c>
      <c r="L14" s="76">
        <v>6079.4736899999998</v>
      </c>
      <c r="M14" s="76">
        <v>0.11</v>
      </c>
      <c r="N14" s="76">
        <v>0.52</v>
      </c>
      <c r="O14" s="76">
        <v>0.01</v>
      </c>
    </row>
    <row r="15" spans="2:62">
      <c r="B15" t="s">
        <v>567</v>
      </c>
      <c r="C15" t="s">
        <v>568</v>
      </c>
      <c r="D15" t="s">
        <v>103</v>
      </c>
      <c r="E15" s="16"/>
      <c r="F15" t="s">
        <v>569</v>
      </c>
      <c r="G15" t="s">
        <v>126</v>
      </c>
      <c r="H15" t="s">
        <v>105</v>
      </c>
      <c r="I15" s="76">
        <v>2271346.61</v>
      </c>
      <c r="J15" s="76">
        <v>954</v>
      </c>
      <c r="K15" s="76">
        <v>405.07558</v>
      </c>
      <c r="L15" s="76">
        <v>22073.722239399998</v>
      </c>
      <c r="M15" s="76">
        <v>0.19</v>
      </c>
      <c r="N15" s="76">
        <v>1.89</v>
      </c>
      <c r="O15" s="76">
        <v>0.04</v>
      </c>
    </row>
    <row r="16" spans="2:62">
      <c r="B16" t="s">
        <v>570</v>
      </c>
      <c r="C16" t="s">
        <v>571</v>
      </c>
      <c r="D16" t="s">
        <v>103</v>
      </c>
      <c r="E16" s="16"/>
      <c r="F16" t="s">
        <v>572</v>
      </c>
      <c r="G16" t="s">
        <v>126</v>
      </c>
      <c r="H16" t="s">
        <v>105</v>
      </c>
      <c r="I16" s="76">
        <v>34663440</v>
      </c>
      <c r="J16" s="76">
        <v>42.6</v>
      </c>
      <c r="K16" s="76">
        <v>1310.7043900000001</v>
      </c>
      <c r="L16" s="76">
        <v>16077.329830000001</v>
      </c>
      <c r="M16" s="76">
        <v>0.27</v>
      </c>
      <c r="N16" s="76">
        <v>1.38</v>
      </c>
      <c r="O16" s="76">
        <v>0.03</v>
      </c>
    </row>
    <row r="17" spans="2:15">
      <c r="B17" t="s">
        <v>573</v>
      </c>
      <c r="C17" t="s">
        <v>574</v>
      </c>
      <c r="D17" t="s">
        <v>103</v>
      </c>
      <c r="E17" s="16"/>
      <c r="F17" t="s">
        <v>499</v>
      </c>
      <c r="G17" t="s">
        <v>126</v>
      </c>
      <c r="H17" t="s">
        <v>105</v>
      </c>
      <c r="I17" s="76">
        <v>53692</v>
      </c>
      <c r="J17" s="76">
        <v>60150</v>
      </c>
      <c r="K17" s="76">
        <v>0</v>
      </c>
      <c r="L17" s="76">
        <v>32295.738000000001</v>
      </c>
      <c r="M17" s="76">
        <v>0.53</v>
      </c>
      <c r="N17" s="76">
        <v>2.77</v>
      </c>
      <c r="O17" s="76">
        <v>0.06</v>
      </c>
    </row>
    <row r="18" spans="2:15">
      <c r="B18" t="s">
        <v>575</v>
      </c>
      <c r="C18" t="s">
        <v>576</v>
      </c>
      <c r="D18" t="s">
        <v>103</v>
      </c>
      <c r="E18" s="16"/>
      <c r="F18" t="s">
        <v>492</v>
      </c>
      <c r="G18" t="s">
        <v>435</v>
      </c>
      <c r="H18" t="s">
        <v>105</v>
      </c>
      <c r="I18" s="76">
        <v>343427</v>
      </c>
      <c r="J18" s="76">
        <v>2569</v>
      </c>
      <c r="K18" s="76">
        <v>0</v>
      </c>
      <c r="L18" s="76">
        <v>8822.6396299999997</v>
      </c>
      <c r="M18" s="76">
        <v>0.16</v>
      </c>
      <c r="N18" s="76">
        <v>0.76</v>
      </c>
      <c r="O18" s="76">
        <v>0.02</v>
      </c>
    </row>
    <row r="19" spans="2:15">
      <c r="B19" t="s">
        <v>577</v>
      </c>
      <c r="C19" t="s">
        <v>578</v>
      </c>
      <c r="D19" t="s">
        <v>103</v>
      </c>
      <c r="E19" s="16"/>
      <c r="F19" t="s">
        <v>579</v>
      </c>
      <c r="G19" t="s">
        <v>414</v>
      </c>
      <c r="H19" t="s">
        <v>105</v>
      </c>
      <c r="I19" s="76">
        <v>198575</v>
      </c>
      <c r="J19" s="76">
        <v>7202</v>
      </c>
      <c r="K19" s="76">
        <v>0</v>
      </c>
      <c r="L19" s="76">
        <v>14301.371499999999</v>
      </c>
      <c r="M19" s="76">
        <v>0.2</v>
      </c>
      <c r="N19" s="76">
        <v>1.23</v>
      </c>
      <c r="O19" s="76">
        <v>0.02</v>
      </c>
    </row>
    <row r="20" spans="2:15">
      <c r="B20" t="s">
        <v>580</v>
      </c>
      <c r="C20" t="s">
        <v>581</v>
      </c>
      <c r="D20" t="s">
        <v>103</v>
      </c>
      <c r="E20" s="16"/>
      <c r="F20" t="s">
        <v>461</v>
      </c>
      <c r="G20" t="s">
        <v>414</v>
      </c>
      <c r="H20" t="s">
        <v>105</v>
      </c>
      <c r="I20" s="76">
        <v>4565056.8099999996</v>
      </c>
      <c r="J20" s="76">
        <v>1010</v>
      </c>
      <c r="K20" s="76">
        <v>0</v>
      </c>
      <c r="L20" s="76">
        <v>46107.073780999999</v>
      </c>
      <c r="M20" s="76">
        <v>0.39</v>
      </c>
      <c r="N20" s="76">
        <v>3.96</v>
      </c>
      <c r="O20" s="76">
        <v>0.08</v>
      </c>
    </row>
    <row r="21" spans="2:15">
      <c r="B21" t="s">
        <v>582</v>
      </c>
      <c r="C21" t="s">
        <v>583</v>
      </c>
      <c r="D21" t="s">
        <v>103</v>
      </c>
      <c r="E21" s="16"/>
      <c r="F21" t="s">
        <v>413</v>
      </c>
      <c r="G21" t="s">
        <v>414</v>
      </c>
      <c r="H21" t="s">
        <v>105</v>
      </c>
      <c r="I21" s="76">
        <v>3673383.61</v>
      </c>
      <c r="J21" s="76">
        <v>2560</v>
      </c>
      <c r="K21" s="76">
        <v>0</v>
      </c>
      <c r="L21" s="76">
        <v>94038.620416000005</v>
      </c>
      <c r="M21" s="76">
        <v>0.28000000000000003</v>
      </c>
      <c r="N21" s="76">
        <v>8.07</v>
      </c>
      <c r="O21" s="76">
        <v>0.16</v>
      </c>
    </row>
    <row r="22" spans="2:15">
      <c r="B22" t="s">
        <v>584</v>
      </c>
      <c r="C22" t="s">
        <v>585</v>
      </c>
      <c r="D22" t="s">
        <v>103</v>
      </c>
      <c r="E22" s="16"/>
      <c r="F22" t="s">
        <v>476</v>
      </c>
      <c r="G22" t="s">
        <v>414</v>
      </c>
      <c r="H22" t="s">
        <v>105</v>
      </c>
      <c r="I22" s="76">
        <v>623753</v>
      </c>
      <c r="J22" s="76">
        <v>6419</v>
      </c>
      <c r="K22" s="76">
        <v>0</v>
      </c>
      <c r="L22" s="76">
        <v>40038.705070000004</v>
      </c>
      <c r="M22" s="76">
        <v>0.27</v>
      </c>
      <c r="N22" s="76">
        <v>3.43</v>
      </c>
      <c r="O22" s="76">
        <v>7.0000000000000007E-2</v>
      </c>
    </row>
    <row r="23" spans="2:15">
      <c r="B23" t="s">
        <v>586</v>
      </c>
      <c r="C23" t="s">
        <v>587</v>
      </c>
      <c r="D23" t="s">
        <v>103</v>
      </c>
      <c r="E23" s="16"/>
      <c r="F23" t="s">
        <v>588</v>
      </c>
      <c r="G23" t="s">
        <v>414</v>
      </c>
      <c r="H23" t="s">
        <v>105</v>
      </c>
      <c r="I23" s="76">
        <v>4483543.01</v>
      </c>
      <c r="J23" s="76">
        <v>2100</v>
      </c>
      <c r="K23" s="76">
        <v>0</v>
      </c>
      <c r="L23" s="76">
        <v>94154.403210000004</v>
      </c>
      <c r="M23" s="76">
        <v>0.28999999999999998</v>
      </c>
      <c r="N23" s="76">
        <v>8.08</v>
      </c>
      <c r="O23" s="76">
        <v>0.16</v>
      </c>
    </row>
    <row r="24" spans="2:15">
      <c r="B24" t="s">
        <v>589</v>
      </c>
      <c r="C24" t="s">
        <v>590</v>
      </c>
      <c r="D24" t="s">
        <v>103</v>
      </c>
      <c r="E24" s="16"/>
      <c r="F24" t="s">
        <v>591</v>
      </c>
      <c r="G24" t="s">
        <v>500</v>
      </c>
      <c r="H24" t="s">
        <v>105</v>
      </c>
      <c r="I24" s="76">
        <v>16659.07</v>
      </c>
      <c r="J24" s="76">
        <v>58300</v>
      </c>
      <c r="K24" s="76">
        <v>0</v>
      </c>
      <c r="L24" s="76">
        <v>9712.2378100000005</v>
      </c>
      <c r="M24" s="76">
        <v>0.22</v>
      </c>
      <c r="N24" s="76">
        <v>0.83</v>
      </c>
      <c r="O24" s="76">
        <v>0.02</v>
      </c>
    </row>
    <row r="25" spans="2:15">
      <c r="B25" t="s">
        <v>592</v>
      </c>
      <c r="C25" t="s">
        <v>593</v>
      </c>
      <c r="D25" t="s">
        <v>103</v>
      </c>
      <c r="E25" s="16"/>
      <c r="F25" t="s">
        <v>594</v>
      </c>
      <c r="G25" t="s">
        <v>500</v>
      </c>
      <c r="H25" t="s">
        <v>105</v>
      </c>
      <c r="I25" s="76">
        <v>22293</v>
      </c>
      <c r="J25" s="76">
        <v>56100</v>
      </c>
      <c r="K25" s="76">
        <v>0</v>
      </c>
      <c r="L25" s="76">
        <v>12506.373</v>
      </c>
      <c r="M25" s="76">
        <v>0.19</v>
      </c>
      <c r="N25" s="76">
        <v>1.07</v>
      </c>
      <c r="O25" s="76">
        <v>0.02</v>
      </c>
    </row>
    <row r="26" spans="2:15">
      <c r="B26" t="s">
        <v>595</v>
      </c>
      <c r="C26" t="s">
        <v>596</v>
      </c>
      <c r="D26" t="s">
        <v>103</v>
      </c>
      <c r="E26" s="16"/>
      <c r="F26" t="s">
        <v>597</v>
      </c>
      <c r="G26" t="s">
        <v>598</v>
      </c>
      <c r="H26" t="s">
        <v>105</v>
      </c>
      <c r="I26" s="76">
        <v>25001</v>
      </c>
      <c r="J26" s="76">
        <v>22180</v>
      </c>
      <c r="K26" s="76">
        <v>0</v>
      </c>
      <c r="L26" s="76">
        <v>5545.2218000000003</v>
      </c>
      <c r="M26" s="76">
        <v>0.05</v>
      </c>
      <c r="N26" s="76">
        <v>0.48</v>
      </c>
      <c r="O26" s="76">
        <v>0.01</v>
      </c>
    </row>
    <row r="27" spans="2:15">
      <c r="B27" t="s">
        <v>599</v>
      </c>
      <c r="C27" t="s">
        <v>600</v>
      </c>
      <c r="D27" t="s">
        <v>103</v>
      </c>
      <c r="E27" s="16"/>
      <c r="F27" t="s">
        <v>601</v>
      </c>
      <c r="G27" t="s">
        <v>598</v>
      </c>
      <c r="H27" t="s">
        <v>105</v>
      </c>
      <c r="I27" s="76">
        <v>95621</v>
      </c>
      <c r="J27" s="76">
        <v>46320</v>
      </c>
      <c r="K27" s="76">
        <v>0</v>
      </c>
      <c r="L27" s="76">
        <v>44291.647199999999</v>
      </c>
      <c r="M27" s="76">
        <v>0.22</v>
      </c>
      <c r="N27" s="76">
        <v>3.8</v>
      </c>
      <c r="O27" s="76">
        <v>0.08</v>
      </c>
    </row>
    <row r="28" spans="2:15">
      <c r="B28" t="s">
        <v>602</v>
      </c>
      <c r="C28" t="s">
        <v>603</v>
      </c>
      <c r="D28" t="s">
        <v>103</v>
      </c>
      <c r="E28" s="16"/>
      <c r="F28" t="s">
        <v>604</v>
      </c>
      <c r="G28" t="s">
        <v>598</v>
      </c>
      <c r="H28" t="s">
        <v>105</v>
      </c>
      <c r="I28" s="76">
        <v>287920.88</v>
      </c>
      <c r="J28" s="76">
        <v>11830</v>
      </c>
      <c r="K28" s="76">
        <v>0</v>
      </c>
      <c r="L28" s="76">
        <v>34061.040104</v>
      </c>
      <c r="M28" s="76">
        <v>0.28999999999999998</v>
      </c>
      <c r="N28" s="76">
        <v>2.92</v>
      </c>
      <c r="O28" s="76">
        <v>0.06</v>
      </c>
    </row>
    <row r="29" spans="2:15">
      <c r="B29" t="s">
        <v>605</v>
      </c>
      <c r="C29" t="s">
        <v>606</v>
      </c>
      <c r="D29" t="s">
        <v>103</v>
      </c>
      <c r="E29" s="16"/>
      <c r="F29" t="s">
        <v>607</v>
      </c>
      <c r="G29" t="s">
        <v>598</v>
      </c>
      <c r="H29" t="s">
        <v>105</v>
      </c>
      <c r="I29" s="76">
        <v>236586</v>
      </c>
      <c r="J29" s="76">
        <v>32020</v>
      </c>
      <c r="K29" s="76">
        <v>0</v>
      </c>
      <c r="L29" s="76">
        <v>75754.837199999994</v>
      </c>
      <c r="M29" s="76">
        <v>0.39</v>
      </c>
      <c r="N29" s="76">
        <v>6.5</v>
      </c>
      <c r="O29" s="76">
        <v>0.13</v>
      </c>
    </row>
    <row r="30" spans="2:15">
      <c r="B30" t="s">
        <v>608</v>
      </c>
      <c r="C30" t="s">
        <v>609</v>
      </c>
      <c r="D30" t="s">
        <v>103</v>
      </c>
      <c r="E30" s="16"/>
      <c r="F30" t="s">
        <v>610</v>
      </c>
      <c r="G30" t="s">
        <v>611</v>
      </c>
      <c r="H30" t="s">
        <v>105</v>
      </c>
      <c r="I30" s="76">
        <v>50666</v>
      </c>
      <c r="J30" s="76">
        <v>14630</v>
      </c>
      <c r="K30" s="76">
        <v>0</v>
      </c>
      <c r="L30" s="76">
        <v>7412.4358000000002</v>
      </c>
      <c r="M30" s="76">
        <v>0.01</v>
      </c>
      <c r="N30" s="76">
        <v>0.64</v>
      </c>
      <c r="O30" s="76">
        <v>0.01</v>
      </c>
    </row>
    <row r="31" spans="2:15">
      <c r="B31" t="s">
        <v>612</v>
      </c>
      <c r="C31" t="s">
        <v>613</v>
      </c>
      <c r="D31" t="s">
        <v>103</v>
      </c>
      <c r="E31" s="16"/>
      <c r="F31" t="s">
        <v>555</v>
      </c>
      <c r="G31" t="s">
        <v>611</v>
      </c>
      <c r="H31" t="s">
        <v>105</v>
      </c>
      <c r="I31" s="76">
        <v>226230</v>
      </c>
      <c r="J31" s="76">
        <v>30200</v>
      </c>
      <c r="K31" s="76">
        <v>0</v>
      </c>
      <c r="L31" s="76">
        <v>68321.460000000006</v>
      </c>
      <c r="M31" s="76">
        <v>0.16</v>
      </c>
      <c r="N31" s="76">
        <v>5.86</v>
      </c>
      <c r="O31" s="76">
        <v>0.12</v>
      </c>
    </row>
    <row r="32" spans="2:15">
      <c r="B32" t="s">
        <v>614</v>
      </c>
      <c r="C32" t="s">
        <v>615</v>
      </c>
      <c r="D32" t="s">
        <v>103</v>
      </c>
      <c r="E32" s="16"/>
      <c r="F32" t="s">
        <v>616</v>
      </c>
      <c r="G32" t="s">
        <v>611</v>
      </c>
      <c r="H32" t="s">
        <v>105</v>
      </c>
      <c r="I32" s="76">
        <v>800896</v>
      </c>
      <c r="J32" s="76">
        <v>1697</v>
      </c>
      <c r="K32" s="76">
        <v>0</v>
      </c>
      <c r="L32" s="76">
        <v>13591.205120000001</v>
      </c>
      <c r="M32" s="76">
        <v>0.14000000000000001</v>
      </c>
      <c r="N32" s="76">
        <v>1.17</v>
      </c>
      <c r="O32" s="76">
        <v>0.02</v>
      </c>
    </row>
    <row r="33" spans="2:15">
      <c r="B33" t="s">
        <v>617</v>
      </c>
      <c r="C33" t="s">
        <v>618</v>
      </c>
      <c r="D33" t="s">
        <v>103</v>
      </c>
      <c r="E33" s="16"/>
      <c r="F33" t="s">
        <v>619</v>
      </c>
      <c r="G33" t="s">
        <v>611</v>
      </c>
      <c r="H33" t="s">
        <v>105</v>
      </c>
      <c r="I33" s="76">
        <v>1460193</v>
      </c>
      <c r="J33" s="76">
        <v>6507</v>
      </c>
      <c r="K33" s="76">
        <v>0</v>
      </c>
      <c r="L33" s="76">
        <v>95014.75851</v>
      </c>
      <c r="M33" s="76">
        <v>0.14000000000000001</v>
      </c>
      <c r="N33" s="76">
        <v>8.15</v>
      </c>
      <c r="O33" s="76">
        <v>0.16</v>
      </c>
    </row>
    <row r="34" spans="2:15">
      <c r="B34" t="s">
        <v>620</v>
      </c>
      <c r="C34" t="s">
        <v>621</v>
      </c>
      <c r="D34" t="s">
        <v>103</v>
      </c>
      <c r="E34" s="16"/>
      <c r="F34" t="s">
        <v>622</v>
      </c>
      <c r="G34" t="s">
        <v>550</v>
      </c>
      <c r="H34" t="s">
        <v>105</v>
      </c>
      <c r="I34" s="76">
        <v>2319459</v>
      </c>
      <c r="J34" s="76">
        <v>1395</v>
      </c>
      <c r="K34" s="76">
        <v>0</v>
      </c>
      <c r="L34" s="76">
        <v>32356.45305</v>
      </c>
      <c r="M34" s="76">
        <v>0.18</v>
      </c>
      <c r="N34" s="76">
        <v>2.78</v>
      </c>
      <c r="O34" s="76">
        <v>0.06</v>
      </c>
    </row>
    <row r="35" spans="2:15">
      <c r="B35" t="s">
        <v>623</v>
      </c>
      <c r="C35" t="s">
        <v>624</v>
      </c>
      <c r="D35" t="s">
        <v>103</v>
      </c>
      <c r="E35" s="16"/>
      <c r="F35" t="s">
        <v>625</v>
      </c>
      <c r="G35" t="s">
        <v>550</v>
      </c>
      <c r="H35" t="s">
        <v>105</v>
      </c>
      <c r="I35" s="76">
        <v>58148</v>
      </c>
      <c r="J35" s="76">
        <v>24640</v>
      </c>
      <c r="K35" s="76">
        <v>0</v>
      </c>
      <c r="L35" s="76">
        <v>14327.6672</v>
      </c>
      <c r="M35" s="76">
        <v>0.27</v>
      </c>
      <c r="N35" s="76">
        <v>1.23</v>
      </c>
      <c r="O35" s="76">
        <v>0.02</v>
      </c>
    </row>
    <row r="36" spans="2:15">
      <c r="B36" t="s">
        <v>626</v>
      </c>
      <c r="C36" t="s">
        <v>627</v>
      </c>
      <c r="D36" t="s">
        <v>103</v>
      </c>
      <c r="E36" s="16"/>
      <c r="F36" t="s">
        <v>628</v>
      </c>
      <c r="G36" t="s">
        <v>550</v>
      </c>
      <c r="H36" t="s">
        <v>105</v>
      </c>
      <c r="I36" s="76">
        <v>151322</v>
      </c>
      <c r="J36" s="76">
        <v>32490</v>
      </c>
      <c r="K36" s="76">
        <v>0</v>
      </c>
      <c r="L36" s="76">
        <v>49164.517800000001</v>
      </c>
      <c r="M36" s="76">
        <v>0.25</v>
      </c>
      <c r="N36" s="76">
        <v>4.22</v>
      </c>
      <c r="O36" s="76">
        <v>0.08</v>
      </c>
    </row>
    <row r="37" spans="2:15">
      <c r="B37" t="s">
        <v>629</v>
      </c>
      <c r="C37" t="s">
        <v>630</v>
      </c>
      <c r="D37" t="s">
        <v>103</v>
      </c>
      <c r="E37" s="16"/>
      <c r="F37" t="s">
        <v>631</v>
      </c>
      <c r="G37" t="s">
        <v>550</v>
      </c>
      <c r="H37" t="s">
        <v>105</v>
      </c>
      <c r="I37" s="76">
        <v>225902</v>
      </c>
      <c r="J37" s="76">
        <v>7539</v>
      </c>
      <c r="K37" s="76">
        <v>0</v>
      </c>
      <c r="L37" s="76">
        <v>17030.751779999999</v>
      </c>
      <c r="M37" s="76">
        <v>0.2</v>
      </c>
      <c r="N37" s="76">
        <v>1.46</v>
      </c>
      <c r="O37" s="76">
        <v>0.03</v>
      </c>
    </row>
    <row r="38" spans="2:15">
      <c r="B38" t="s">
        <v>632</v>
      </c>
      <c r="C38" t="s">
        <v>633</v>
      </c>
      <c r="D38" t="s">
        <v>103</v>
      </c>
      <c r="E38" s="16"/>
      <c r="F38" t="s">
        <v>634</v>
      </c>
      <c r="G38" t="s">
        <v>471</v>
      </c>
      <c r="H38" t="s">
        <v>105</v>
      </c>
      <c r="I38" s="76">
        <v>182201.68</v>
      </c>
      <c r="J38" s="76">
        <v>4328</v>
      </c>
      <c r="K38" s="76">
        <v>0</v>
      </c>
      <c r="L38" s="76">
        <v>7885.6887103999998</v>
      </c>
      <c r="M38" s="76">
        <v>0.14000000000000001</v>
      </c>
      <c r="N38" s="76">
        <v>0.68</v>
      </c>
      <c r="O38" s="76">
        <v>0.01</v>
      </c>
    </row>
    <row r="39" spans="2:15">
      <c r="B39" t="s">
        <v>635</v>
      </c>
      <c r="C39" t="s">
        <v>636</v>
      </c>
      <c r="D39" t="s">
        <v>103</v>
      </c>
      <c r="E39" s="16"/>
      <c r="F39" t="s">
        <v>637</v>
      </c>
      <c r="G39" t="s">
        <v>471</v>
      </c>
      <c r="H39" t="s">
        <v>105</v>
      </c>
      <c r="I39" s="76">
        <v>397037</v>
      </c>
      <c r="J39" s="76">
        <v>3755</v>
      </c>
      <c r="K39" s="76">
        <v>0</v>
      </c>
      <c r="L39" s="76">
        <v>14908.73935</v>
      </c>
      <c r="M39" s="76">
        <v>0.23</v>
      </c>
      <c r="N39" s="76">
        <v>1.28</v>
      </c>
      <c r="O39" s="76">
        <v>0.03</v>
      </c>
    </row>
    <row r="40" spans="2:15">
      <c r="B40" t="s">
        <v>638</v>
      </c>
      <c r="C40" t="s">
        <v>639</v>
      </c>
      <c r="D40" t="s">
        <v>103</v>
      </c>
      <c r="E40" s="16"/>
      <c r="F40" t="s">
        <v>640</v>
      </c>
      <c r="G40" t="s">
        <v>471</v>
      </c>
      <c r="H40" t="s">
        <v>105</v>
      </c>
      <c r="I40" s="76">
        <v>99961</v>
      </c>
      <c r="J40" s="76">
        <v>2089</v>
      </c>
      <c r="K40" s="76">
        <v>0</v>
      </c>
      <c r="L40" s="76">
        <v>2088.1852899999999</v>
      </c>
      <c r="M40" s="76">
        <v>0.03</v>
      </c>
      <c r="N40" s="76">
        <v>0.18</v>
      </c>
      <c r="O40" s="76">
        <v>0</v>
      </c>
    </row>
    <row r="41" spans="2:15">
      <c r="B41" t="s">
        <v>641</v>
      </c>
      <c r="C41" t="s">
        <v>642</v>
      </c>
      <c r="D41" t="s">
        <v>103</v>
      </c>
      <c r="E41" s="16"/>
      <c r="F41" t="s">
        <v>643</v>
      </c>
      <c r="G41" t="s">
        <v>471</v>
      </c>
      <c r="H41" t="s">
        <v>105</v>
      </c>
      <c r="I41" s="76">
        <v>39815</v>
      </c>
      <c r="J41" s="76">
        <v>24300</v>
      </c>
      <c r="K41" s="76">
        <v>0</v>
      </c>
      <c r="L41" s="76">
        <v>9675.0450000000001</v>
      </c>
      <c r="M41" s="76">
        <v>0.28999999999999998</v>
      </c>
      <c r="N41" s="76">
        <v>0.83</v>
      </c>
      <c r="O41" s="76">
        <v>0.02</v>
      </c>
    </row>
    <row r="42" spans="2:15">
      <c r="B42" t="s">
        <v>644</v>
      </c>
      <c r="C42" t="s">
        <v>645</v>
      </c>
      <c r="D42" t="s">
        <v>103</v>
      </c>
      <c r="E42" s="16"/>
      <c r="F42" t="s">
        <v>646</v>
      </c>
      <c r="G42" t="s">
        <v>471</v>
      </c>
      <c r="H42" t="s">
        <v>105</v>
      </c>
      <c r="I42" s="76">
        <v>519335.35</v>
      </c>
      <c r="J42" s="76">
        <v>3705</v>
      </c>
      <c r="K42" s="76">
        <v>181.76737</v>
      </c>
      <c r="L42" s="76">
        <v>19423.1420875</v>
      </c>
      <c r="M42" s="76">
        <v>0.27</v>
      </c>
      <c r="N42" s="76">
        <v>1.67</v>
      </c>
      <c r="O42" s="76">
        <v>0.03</v>
      </c>
    </row>
    <row r="43" spans="2:15">
      <c r="B43" t="s">
        <v>647</v>
      </c>
      <c r="C43" t="s">
        <v>648</v>
      </c>
      <c r="D43" t="s">
        <v>103</v>
      </c>
      <c r="E43" s="16"/>
      <c r="F43" t="s">
        <v>649</v>
      </c>
      <c r="G43" t="s">
        <v>471</v>
      </c>
      <c r="H43" t="s">
        <v>105</v>
      </c>
      <c r="I43" s="76">
        <v>72585</v>
      </c>
      <c r="J43" s="76">
        <v>16350</v>
      </c>
      <c r="K43" s="76">
        <v>0</v>
      </c>
      <c r="L43" s="76">
        <v>11867.647499999999</v>
      </c>
      <c r="M43" s="76">
        <v>0.16</v>
      </c>
      <c r="N43" s="76">
        <v>1.02</v>
      </c>
      <c r="O43" s="76">
        <v>0.02</v>
      </c>
    </row>
    <row r="44" spans="2:15">
      <c r="B44" t="s">
        <v>650</v>
      </c>
      <c r="C44" t="s">
        <v>651</v>
      </c>
      <c r="D44" t="s">
        <v>103</v>
      </c>
      <c r="E44" s="16"/>
      <c r="F44" t="s">
        <v>652</v>
      </c>
      <c r="G44" t="s">
        <v>471</v>
      </c>
      <c r="H44" t="s">
        <v>105</v>
      </c>
      <c r="I44" s="76">
        <v>185111</v>
      </c>
      <c r="J44" s="76">
        <v>19440</v>
      </c>
      <c r="K44" s="76">
        <v>0</v>
      </c>
      <c r="L44" s="76">
        <v>35985.578399999999</v>
      </c>
      <c r="M44" s="76">
        <v>0.15</v>
      </c>
      <c r="N44" s="76">
        <v>3.09</v>
      </c>
      <c r="O44" s="76">
        <v>0.06</v>
      </c>
    </row>
    <row r="45" spans="2:15">
      <c r="B45" t="s">
        <v>653</v>
      </c>
      <c r="C45" t="s">
        <v>654</v>
      </c>
      <c r="D45" t="s">
        <v>103</v>
      </c>
      <c r="E45" s="16"/>
      <c r="F45" t="s">
        <v>429</v>
      </c>
      <c r="G45" t="s">
        <v>130</v>
      </c>
      <c r="H45" t="s">
        <v>105</v>
      </c>
      <c r="I45" s="76">
        <v>9114625</v>
      </c>
      <c r="J45" s="76">
        <v>523</v>
      </c>
      <c r="K45" s="76">
        <v>0</v>
      </c>
      <c r="L45" s="76">
        <v>47669.488749999997</v>
      </c>
      <c r="M45" s="76">
        <v>0.33</v>
      </c>
      <c r="N45" s="76">
        <v>4.09</v>
      </c>
      <c r="O45" s="76">
        <v>0.08</v>
      </c>
    </row>
    <row r="46" spans="2:15">
      <c r="B46" t="s">
        <v>655</v>
      </c>
      <c r="C46" t="s">
        <v>656</v>
      </c>
      <c r="D46" t="s">
        <v>103</v>
      </c>
      <c r="E46" s="16"/>
      <c r="F46" t="s">
        <v>657</v>
      </c>
      <c r="G46" t="s">
        <v>130</v>
      </c>
      <c r="H46" t="s">
        <v>105</v>
      </c>
      <c r="I46" s="76">
        <v>210236</v>
      </c>
      <c r="J46" s="76">
        <v>3580</v>
      </c>
      <c r="K46" s="76">
        <v>0</v>
      </c>
      <c r="L46" s="76">
        <v>7526.4488000000001</v>
      </c>
      <c r="M46" s="76">
        <v>0.21</v>
      </c>
      <c r="N46" s="76">
        <v>0.65</v>
      </c>
      <c r="O46" s="76">
        <v>0.01</v>
      </c>
    </row>
    <row r="47" spans="2:15">
      <c r="B47" t="s">
        <v>658</v>
      </c>
      <c r="C47" t="s">
        <v>659</v>
      </c>
      <c r="D47" t="s">
        <v>103</v>
      </c>
      <c r="E47" s="16"/>
      <c r="F47" t="s">
        <v>660</v>
      </c>
      <c r="G47" t="s">
        <v>130</v>
      </c>
      <c r="H47" t="s">
        <v>105</v>
      </c>
      <c r="I47" s="76">
        <v>542088</v>
      </c>
      <c r="J47" s="76">
        <v>2197</v>
      </c>
      <c r="K47" s="76">
        <v>0</v>
      </c>
      <c r="L47" s="76">
        <v>11909.673360000001</v>
      </c>
      <c r="M47" s="76">
        <v>0.32</v>
      </c>
      <c r="N47" s="76">
        <v>1.02</v>
      </c>
      <c r="O47" s="76">
        <v>0.02</v>
      </c>
    </row>
    <row r="48" spans="2:15">
      <c r="B48" t="s">
        <v>661</v>
      </c>
      <c r="C48" t="s">
        <v>662</v>
      </c>
      <c r="D48" t="s">
        <v>103</v>
      </c>
      <c r="E48" s="16"/>
      <c r="F48" t="s">
        <v>663</v>
      </c>
      <c r="G48" t="s">
        <v>130</v>
      </c>
      <c r="H48" t="s">
        <v>105</v>
      </c>
      <c r="I48" s="76">
        <v>103368</v>
      </c>
      <c r="J48" s="76">
        <v>2301</v>
      </c>
      <c r="K48" s="76">
        <v>0</v>
      </c>
      <c r="L48" s="76">
        <v>2378.4976799999999</v>
      </c>
      <c r="M48" s="76">
        <v>0.04</v>
      </c>
      <c r="N48" s="76">
        <v>0.2</v>
      </c>
      <c r="O48" s="76">
        <v>0</v>
      </c>
    </row>
    <row r="49" spans="2:15">
      <c r="B49" s="77" t="s">
        <v>664</v>
      </c>
      <c r="E49" s="16"/>
      <c r="F49" s="16"/>
      <c r="G49" s="16"/>
      <c r="I49" s="78">
        <v>1658958</v>
      </c>
      <c r="K49" s="78">
        <v>0</v>
      </c>
      <c r="L49" s="78">
        <v>26539.255075000001</v>
      </c>
      <c r="N49" s="78">
        <v>2.2799999999999998</v>
      </c>
      <c r="O49" s="78">
        <v>0.05</v>
      </c>
    </row>
    <row r="50" spans="2:15">
      <c r="B50" t="s">
        <v>665</v>
      </c>
      <c r="C50" t="s">
        <v>666</v>
      </c>
      <c r="D50" t="s">
        <v>103</v>
      </c>
      <c r="E50" s="16"/>
      <c r="F50" t="s">
        <v>667</v>
      </c>
      <c r="G50" t="s">
        <v>126</v>
      </c>
      <c r="H50" t="s">
        <v>105</v>
      </c>
      <c r="I50" s="76">
        <v>390100</v>
      </c>
      <c r="J50" s="76">
        <v>1991</v>
      </c>
      <c r="K50" s="76">
        <v>0</v>
      </c>
      <c r="L50" s="76">
        <v>7766.8909999999996</v>
      </c>
      <c r="M50" s="76">
        <v>0.78</v>
      </c>
      <c r="N50" s="76">
        <v>0.67</v>
      </c>
      <c r="O50" s="76">
        <v>0.01</v>
      </c>
    </row>
    <row r="51" spans="2:15">
      <c r="B51" t="s">
        <v>668</v>
      </c>
      <c r="C51" t="s">
        <v>669</v>
      </c>
      <c r="D51" t="s">
        <v>103</v>
      </c>
      <c r="E51" s="16"/>
      <c r="F51" t="s">
        <v>447</v>
      </c>
      <c r="G51" t="s">
        <v>435</v>
      </c>
      <c r="H51" t="s">
        <v>105</v>
      </c>
      <c r="I51" s="76">
        <v>29681</v>
      </c>
      <c r="J51" s="76">
        <v>6154</v>
      </c>
      <c r="K51" s="76">
        <v>0</v>
      </c>
      <c r="L51" s="76">
        <v>1826.5687399999999</v>
      </c>
      <c r="M51" s="76">
        <v>0.05</v>
      </c>
      <c r="N51" s="76">
        <v>0.16</v>
      </c>
      <c r="O51" s="76">
        <v>0</v>
      </c>
    </row>
    <row r="52" spans="2:15">
      <c r="B52" t="s">
        <v>670</v>
      </c>
      <c r="C52" t="s">
        <v>671</v>
      </c>
      <c r="D52" t="s">
        <v>103</v>
      </c>
      <c r="E52" s="16"/>
      <c r="F52" t="s">
        <v>672</v>
      </c>
      <c r="G52" t="s">
        <v>435</v>
      </c>
      <c r="H52" t="s">
        <v>105</v>
      </c>
      <c r="I52" s="76">
        <v>1202055</v>
      </c>
      <c r="J52" s="76">
        <v>389.7</v>
      </c>
      <c r="K52" s="76">
        <v>0</v>
      </c>
      <c r="L52" s="76">
        <v>4684.4083350000001</v>
      </c>
      <c r="M52" s="76">
        <v>0.11</v>
      </c>
      <c r="N52" s="76">
        <v>0.4</v>
      </c>
      <c r="O52" s="76">
        <v>0.01</v>
      </c>
    </row>
    <row r="53" spans="2:15">
      <c r="B53" t="s">
        <v>673</v>
      </c>
      <c r="C53" t="s">
        <v>674</v>
      </c>
      <c r="D53" t="s">
        <v>103</v>
      </c>
      <c r="E53" s="16"/>
      <c r="F53" t="s">
        <v>675</v>
      </c>
      <c r="G53" t="s">
        <v>471</v>
      </c>
      <c r="H53" t="s">
        <v>105</v>
      </c>
      <c r="I53" s="76">
        <v>3429</v>
      </c>
      <c r="J53" s="76">
        <v>175800</v>
      </c>
      <c r="K53" s="76">
        <v>0</v>
      </c>
      <c r="L53" s="76">
        <v>6028.1819999999998</v>
      </c>
      <c r="M53" s="76">
        <v>0.16</v>
      </c>
      <c r="N53" s="76">
        <v>0.52</v>
      </c>
      <c r="O53" s="76">
        <v>0.01</v>
      </c>
    </row>
    <row r="54" spans="2:15">
      <c r="B54" t="s">
        <v>676</v>
      </c>
      <c r="C54" t="s">
        <v>677</v>
      </c>
      <c r="D54" t="s">
        <v>103</v>
      </c>
      <c r="E54" s="16"/>
      <c r="F54" t="s">
        <v>678</v>
      </c>
      <c r="G54" t="s">
        <v>130</v>
      </c>
      <c r="H54" t="s">
        <v>105</v>
      </c>
      <c r="I54" s="76">
        <v>33693</v>
      </c>
      <c r="J54" s="76">
        <v>18500</v>
      </c>
      <c r="K54" s="76">
        <v>0</v>
      </c>
      <c r="L54" s="76">
        <v>6233.2049999999999</v>
      </c>
      <c r="M54" s="76">
        <v>0.25</v>
      </c>
      <c r="N54" s="76">
        <v>0.53</v>
      </c>
      <c r="O54" s="76">
        <v>0.01</v>
      </c>
    </row>
    <row r="55" spans="2:15">
      <c r="B55" s="77" t="s">
        <v>679</v>
      </c>
      <c r="E55" s="16"/>
      <c r="F55" s="16"/>
      <c r="G55" s="16"/>
      <c r="I55" s="78">
        <v>0</v>
      </c>
      <c r="K55" s="78">
        <v>0</v>
      </c>
      <c r="L55" s="78">
        <v>0</v>
      </c>
      <c r="N55" s="78">
        <v>0</v>
      </c>
      <c r="O55" s="78">
        <v>0</v>
      </c>
    </row>
    <row r="56" spans="2:15">
      <c r="B56" t="s">
        <v>208</v>
      </c>
      <c r="C56" t="s">
        <v>208</v>
      </c>
      <c r="E56" s="16"/>
      <c r="F56" s="16"/>
      <c r="G56" t="s">
        <v>208</v>
      </c>
      <c r="H56" t="s">
        <v>208</v>
      </c>
      <c r="I56" s="76">
        <v>0</v>
      </c>
      <c r="J56" s="76">
        <v>0</v>
      </c>
      <c r="L56" s="76">
        <v>0</v>
      </c>
      <c r="M56" s="76">
        <v>0</v>
      </c>
      <c r="N56" s="76">
        <v>0</v>
      </c>
      <c r="O56" s="76">
        <v>0</v>
      </c>
    </row>
    <row r="57" spans="2:15">
      <c r="B57" s="77" t="s">
        <v>680</v>
      </c>
      <c r="E57" s="16"/>
      <c r="F57" s="16"/>
      <c r="G57" s="16"/>
      <c r="I57" s="78">
        <v>0</v>
      </c>
      <c r="K57" s="78">
        <v>0</v>
      </c>
      <c r="L57" s="78">
        <v>0</v>
      </c>
      <c r="N57" s="78">
        <v>0</v>
      </c>
      <c r="O57" s="78">
        <v>0</v>
      </c>
    </row>
    <row r="58" spans="2:15">
      <c r="B58" t="s">
        <v>208</v>
      </c>
      <c r="C58" t="s">
        <v>208</v>
      </c>
      <c r="E58" s="16"/>
      <c r="F58" s="16"/>
      <c r="G58" t="s">
        <v>208</v>
      </c>
      <c r="H58" t="s">
        <v>208</v>
      </c>
      <c r="I58" s="76">
        <v>0</v>
      </c>
      <c r="J58" s="76">
        <v>0</v>
      </c>
      <c r="L58" s="76">
        <v>0</v>
      </c>
      <c r="M58" s="76">
        <v>0</v>
      </c>
      <c r="N58" s="76">
        <v>0</v>
      </c>
      <c r="O58" s="76">
        <v>0</v>
      </c>
    </row>
    <row r="59" spans="2:15">
      <c r="B59" s="77" t="s">
        <v>321</v>
      </c>
      <c r="E59" s="16"/>
      <c r="F59" s="16"/>
      <c r="G59" s="16"/>
      <c r="I59" s="78">
        <v>1227206</v>
      </c>
      <c r="K59" s="78">
        <v>0</v>
      </c>
      <c r="L59" s="78">
        <v>114787.32943271</v>
      </c>
      <c r="N59" s="78">
        <v>9.85</v>
      </c>
      <c r="O59" s="78">
        <v>0.2</v>
      </c>
    </row>
    <row r="60" spans="2:15">
      <c r="B60" s="77" t="s">
        <v>409</v>
      </c>
      <c r="E60" s="16"/>
      <c r="F60" s="16"/>
      <c r="G60" s="16"/>
      <c r="I60" s="78">
        <v>824401</v>
      </c>
      <c r="K60" s="78">
        <v>0</v>
      </c>
      <c r="L60" s="78">
        <v>42055.493125959998</v>
      </c>
      <c r="N60" s="78">
        <v>3.61</v>
      </c>
      <c r="O60" s="78">
        <v>7.0000000000000007E-2</v>
      </c>
    </row>
    <row r="61" spans="2:15">
      <c r="B61" t="s">
        <v>681</v>
      </c>
      <c r="C61" t="s">
        <v>682</v>
      </c>
      <c r="D61" t="s">
        <v>683</v>
      </c>
      <c r="E61" t="s">
        <v>508</v>
      </c>
      <c r="F61" t="s">
        <v>604</v>
      </c>
      <c r="G61" t="s">
        <v>598</v>
      </c>
      <c r="H61" t="s">
        <v>109</v>
      </c>
      <c r="I61" s="76">
        <v>102085</v>
      </c>
      <c r="J61" s="76">
        <v>3408</v>
      </c>
      <c r="K61" s="76">
        <v>0</v>
      </c>
      <c r="L61" s="76">
        <v>12061.8899256</v>
      </c>
      <c r="M61" s="76">
        <v>0.1</v>
      </c>
      <c r="N61" s="76">
        <v>1.03</v>
      </c>
      <c r="O61" s="76">
        <v>0.02</v>
      </c>
    </row>
    <row r="62" spans="2:15">
      <c r="B62" t="s">
        <v>684</v>
      </c>
      <c r="C62" t="s">
        <v>685</v>
      </c>
      <c r="D62" t="s">
        <v>544</v>
      </c>
      <c r="E62" t="s">
        <v>508</v>
      </c>
      <c r="F62" t="s">
        <v>616</v>
      </c>
      <c r="G62" t="s">
        <v>611</v>
      </c>
      <c r="H62" t="s">
        <v>109</v>
      </c>
      <c r="I62" s="76">
        <v>494539</v>
      </c>
      <c r="J62" s="76">
        <v>490</v>
      </c>
      <c r="K62" s="76">
        <v>0</v>
      </c>
      <c r="L62" s="76">
        <v>8401.3768937000004</v>
      </c>
      <c r="M62" s="76">
        <v>0.09</v>
      </c>
      <c r="N62" s="76">
        <v>0.72</v>
      </c>
      <c r="O62" s="76">
        <v>0.01</v>
      </c>
    </row>
    <row r="63" spans="2:15">
      <c r="B63" t="s">
        <v>686</v>
      </c>
      <c r="C63" t="s">
        <v>687</v>
      </c>
      <c r="D63" t="s">
        <v>544</v>
      </c>
      <c r="E63" t="s">
        <v>508</v>
      </c>
      <c r="F63" t="s">
        <v>619</v>
      </c>
      <c r="G63" t="s">
        <v>550</v>
      </c>
      <c r="H63" t="s">
        <v>109</v>
      </c>
      <c r="I63" s="76">
        <v>190580</v>
      </c>
      <c r="J63" s="76">
        <v>1895</v>
      </c>
      <c r="K63" s="76">
        <v>0</v>
      </c>
      <c r="L63" s="76">
        <v>12521.039296999999</v>
      </c>
      <c r="M63" s="76">
        <v>0.02</v>
      </c>
      <c r="N63" s="76">
        <v>1.07</v>
      </c>
      <c r="O63" s="76">
        <v>0.02</v>
      </c>
    </row>
    <row r="64" spans="2:15">
      <c r="B64" t="s">
        <v>688</v>
      </c>
      <c r="C64" t="s">
        <v>689</v>
      </c>
      <c r="D64" t="s">
        <v>683</v>
      </c>
      <c r="E64" t="s">
        <v>508</v>
      </c>
      <c r="F64" t="s">
        <v>625</v>
      </c>
      <c r="G64" t="s">
        <v>550</v>
      </c>
      <c r="H64" t="s">
        <v>109</v>
      </c>
      <c r="I64" s="76">
        <v>37197</v>
      </c>
      <c r="J64" s="76">
        <v>7034</v>
      </c>
      <c r="K64" s="76">
        <v>0</v>
      </c>
      <c r="L64" s="76">
        <v>9071.1870096599996</v>
      </c>
      <c r="M64" s="76">
        <v>0.17</v>
      </c>
      <c r="N64" s="76">
        <v>0.78</v>
      </c>
      <c r="O64" s="76">
        <v>0.02</v>
      </c>
    </row>
    <row r="65" spans="2:15">
      <c r="B65" s="77" t="s">
        <v>410</v>
      </c>
      <c r="E65" s="16"/>
      <c r="F65" s="16"/>
      <c r="G65" s="16"/>
      <c r="I65" s="78">
        <v>402805</v>
      </c>
      <c r="K65" s="78">
        <v>0</v>
      </c>
      <c r="L65" s="78">
        <v>72731.836306750003</v>
      </c>
      <c r="N65" s="78">
        <v>6.24</v>
      </c>
      <c r="O65" s="78">
        <v>0.12</v>
      </c>
    </row>
    <row r="66" spans="2:15">
      <c r="B66" t="s">
        <v>690</v>
      </c>
      <c r="C66" t="s">
        <v>691</v>
      </c>
      <c r="D66" t="s">
        <v>683</v>
      </c>
      <c r="E66" t="s">
        <v>508</v>
      </c>
      <c r="F66" t="s">
        <v>610</v>
      </c>
      <c r="G66" t="s">
        <v>550</v>
      </c>
      <c r="H66" t="s">
        <v>109</v>
      </c>
      <c r="I66" s="76">
        <v>248423</v>
      </c>
      <c r="J66" s="76">
        <v>4231</v>
      </c>
      <c r="K66" s="76">
        <v>0</v>
      </c>
      <c r="L66" s="76">
        <v>36440.864309709999</v>
      </c>
      <c r="M66" s="76">
        <v>0.05</v>
      </c>
      <c r="N66" s="76">
        <v>3.13</v>
      </c>
      <c r="O66" s="76">
        <v>0.06</v>
      </c>
    </row>
    <row r="67" spans="2:15">
      <c r="B67" t="s">
        <v>692</v>
      </c>
      <c r="C67" t="s">
        <v>693</v>
      </c>
      <c r="D67" t="s">
        <v>544</v>
      </c>
      <c r="E67" t="s">
        <v>508</v>
      </c>
      <c r="F67" t="s">
        <v>597</v>
      </c>
      <c r="G67" t="s">
        <v>550</v>
      </c>
      <c r="H67" t="s">
        <v>109</v>
      </c>
      <c r="I67" s="76">
        <v>128810</v>
      </c>
      <c r="J67" s="76">
        <v>6396</v>
      </c>
      <c r="K67" s="76">
        <v>0</v>
      </c>
      <c r="L67" s="76">
        <v>28563.529909199999</v>
      </c>
      <c r="M67" s="76">
        <v>0.25</v>
      </c>
      <c r="N67" s="76">
        <v>2.4500000000000002</v>
      </c>
      <c r="O67" s="76">
        <v>0.05</v>
      </c>
    </row>
    <row r="68" spans="2:15">
      <c r="B68" t="s">
        <v>694</v>
      </c>
      <c r="C68" t="s">
        <v>695</v>
      </c>
      <c r="D68" t="s">
        <v>683</v>
      </c>
      <c r="E68" t="s">
        <v>508</v>
      </c>
      <c r="F68" t="s">
        <v>555</v>
      </c>
      <c r="G68" t="s">
        <v>550</v>
      </c>
      <c r="H68" t="s">
        <v>109</v>
      </c>
      <c r="I68" s="76">
        <v>25572</v>
      </c>
      <c r="J68" s="76">
        <v>8716</v>
      </c>
      <c r="K68" s="76">
        <v>0</v>
      </c>
      <c r="L68" s="76">
        <v>7727.4420878399997</v>
      </c>
      <c r="M68" s="76">
        <v>0.02</v>
      </c>
      <c r="N68" s="76">
        <v>0.66</v>
      </c>
      <c r="O68" s="76">
        <v>0.01</v>
      </c>
    </row>
    <row r="69" spans="2:15">
      <c r="B69" t="s">
        <v>323</v>
      </c>
      <c r="E69" s="16"/>
      <c r="F69" s="16"/>
      <c r="G69" s="16"/>
    </row>
    <row r="70" spans="2:15">
      <c r="B70" t="s">
        <v>404</v>
      </c>
      <c r="E70" s="16"/>
      <c r="F70" s="16"/>
      <c r="G70" s="16"/>
    </row>
    <row r="71" spans="2:15">
      <c r="B71" t="s">
        <v>405</v>
      </c>
      <c r="E71" s="16"/>
      <c r="F71" s="16"/>
      <c r="G71" s="16"/>
    </row>
    <row r="72" spans="2:15">
      <c r="B72" t="s">
        <v>406</v>
      </c>
      <c r="E72" s="16"/>
      <c r="F72" s="16"/>
      <c r="G72" s="16"/>
    </row>
    <row r="73" spans="2:15">
      <c r="E73" s="16"/>
      <c r="F73" s="16"/>
      <c r="G73" s="16"/>
    </row>
    <row r="74" spans="2:15">
      <c r="E74" s="16"/>
      <c r="F74" s="16"/>
      <c r="G74" s="16"/>
    </row>
    <row r="75" spans="2:15">
      <c r="E75" s="16"/>
      <c r="F75" s="16"/>
      <c r="G75" s="16"/>
    </row>
    <row r="76" spans="2:15">
      <c r="E76" s="16"/>
      <c r="F76" s="16"/>
      <c r="G76" s="16"/>
    </row>
    <row r="77" spans="2:15">
      <c r="E77" s="16"/>
      <c r="F77" s="16"/>
      <c r="G77" s="16"/>
    </row>
    <row r="78" spans="2:15">
      <c r="E78" s="16"/>
      <c r="F78" s="16"/>
      <c r="G78" s="16"/>
    </row>
    <row r="79" spans="2:15">
      <c r="E79" s="16"/>
      <c r="F79" s="16"/>
      <c r="G79" s="16"/>
    </row>
    <row r="80" spans="2:15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topLeftCell="A4" workbookViewId="0">
      <selection activeCell="F60" sqref="F60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4"/>
      <c r="BK6" s="19"/>
    </row>
    <row r="7" spans="2:63" ht="26.25" customHeight="1">
      <c r="B7" s="102" t="s">
        <v>94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193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51467482</v>
      </c>
      <c r="I11" s="7"/>
      <c r="J11" s="75">
        <v>0</v>
      </c>
      <c r="K11" s="75">
        <v>4651369.6084911535</v>
      </c>
      <c r="L11" s="7"/>
      <c r="M11" s="75">
        <v>100</v>
      </c>
      <c r="N11" s="75">
        <v>7.95</v>
      </c>
      <c r="O11" s="35"/>
      <c r="BH11" s="16"/>
      <c r="BI11" s="19"/>
      <c r="BK11" s="16"/>
    </row>
    <row r="12" spans="2:63">
      <c r="B12" s="77" t="s">
        <v>203</v>
      </c>
      <c r="D12" s="16"/>
      <c r="E12" s="16"/>
      <c r="F12" s="16"/>
      <c r="G12" s="16"/>
      <c r="H12" s="78">
        <v>28402204</v>
      </c>
      <c r="J12" s="78">
        <v>0</v>
      </c>
      <c r="K12" s="78">
        <v>545432.16301000002</v>
      </c>
      <c r="M12" s="78">
        <v>11.73</v>
      </c>
      <c r="N12" s="78">
        <v>0.93</v>
      </c>
    </row>
    <row r="13" spans="2:63">
      <c r="B13" s="77" t="s">
        <v>696</v>
      </c>
      <c r="D13" s="16"/>
      <c r="E13" s="16"/>
      <c r="F13" s="16"/>
      <c r="G13" s="16"/>
      <c r="H13" s="78">
        <v>28402204</v>
      </c>
      <c r="J13" s="78">
        <v>0</v>
      </c>
      <c r="K13" s="78">
        <v>545432.16301000002</v>
      </c>
      <c r="M13" s="78">
        <v>11.73</v>
      </c>
      <c r="N13" s="78">
        <v>0.93</v>
      </c>
    </row>
    <row r="14" spans="2:63">
      <c r="B14" t="s">
        <v>697</v>
      </c>
      <c r="C14" t="s">
        <v>698</v>
      </c>
      <c r="D14" t="s">
        <v>103</v>
      </c>
      <c r="E14" t="s">
        <v>699</v>
      </c>
      <c r="F14" t="s">
        <v>2275</v>
      </c>
      <c r="G14" t="s">
        <v>105</v>
      </c>
      <c r="H14" s="76">
        <v>4172935</v>
      </c>
      <c r="I14" s="76">
        <v>1510</v>
      </c>
      <c r="J14" s="76">
        <v>0</v>
      </c>
      <c r="K14" s="76">
        <v>63011.318500000001</v>
      </c>
      <c r="L14" s="76">
        <v>4.9000000000000004</v>
      </c>
      <c r="M14" s="76">
        <v>1.35</v>
      </c>
      <c r="N14" s="76">
        <v>0.11</v>
      </c>
    </row>
    <row r="15" spans="2:63">
      <c r="B15" t="s">
        <v>700</v>
      </c>
      <c r="C15" t="s">
        <v>701</v>
      </c>
      <c r="D15" t="s">
        <v>103</v>
      </c>
      <c r="E15" t="s">
        <v>702</v>
      </c>
      <c r="F15" t="s">
        <v>2275</v>
      </c>
      <c r="G15" t="s">
        <v>105</v>
      </c>
      <c r="H15" s="76">
        <v>9045554</v>
      </c>
      <c r="I15" s="76">
        <v>1510</v>
      </c>
      <c r="J15" s="76">
        <v>0</v>
      </c>
      <c r="K15" s="76">
        <v>136587.86540000001</v>
      </c>
      <c r="L15" s="76">
        <v>2.82</v>
      </c>
      <c r="M15" s="76">
        <v>2.94</v>
      </c>
      <c r="N15" s="76">
        <v>0.23</v>
      </c>
    </row>
    <row r="16" spans="2:63">
      <c r="B16" t="s">
        <v>703</v>
      </c>
      <c r="C16" t="s">
        <v>704</v>
      </c>
      <c r="D16" t="s">
        <v>103</v>
      </c>
      <c r="E16" t="s">
        <v>702</v>
      </c>
      <c r="F16" t="s">
        <v>2275</v>
      </c>
      <c r="G16" t="s">
        <v>105</v>
      </c>
      <c r="H16" s="76">
        <v>110918</v>
      </c>
      <c r="I16" s="76">
        <v>1510</v>
      </c>
      <c r="J16" s="76">
        <v>0</v>
      </c>
      <c r="K16" s="76">
        <v>1674.8617999999999</v>
      </c>
      <c r="L16" s="76">
        <v>0.02</v>
      </c>
      <c r="M16" s="76">
        <v>0.04</v>
      </c>
      <c r="N16" s="76">
        <v>0</v>
      </c>
    </row>
    <row r="17" spans="2:14">
      <c r="B17" t="s">
        <v>705</v>
      </c>
      <c r="C17" t="s">
        <v>706</v>
      </c>
      <c r="D17" t="s">
        <v>103</v>
      </c>
      <c r="E17" t="s">
        <v>707</v>
      </c>
      <c r="F17" t="s">
        <v>2275</v>
      </c>
      <c r="G17" t="s">
        <v>105</v>
      </c>
      <c r="H17" s="76">
        <v>864939</v>
      </c>
      <c r="I17" s="76">
        <v>15050</v>
      </c>
      <c r="J17" s="76">
        <v>0</v>
      </c>
      <c r="K17" s="76">
        <v>130173.3195</v>
      </c>
      <c r="L17" s="76">
        <v>3.11</v>
      </c>
      <c r="M17" s="76">
        <v>2.8</v>
      </c>
      <c r="N17" s="76">
        <v>0.22</v>
      </c>
    </row>
    <row r="18" spans="2:14">
      <c r="B18" t="s">
        <v>708</v>
      </c>
      <c r="C18" t="s">
        <v>709</v>
      </c>
      <c r="D18" t="s">
        <v>103</v>
      </c>
      <c r="E18" t="s">
        <v>710</v>
      </c>
      <c r="F18" t="s">
        <v>2275</v>
      </c>
      <c r="G18" t="s">
        <v>105</v>
      </c>
      <c r="H18" s="76">
        <v>1445633</v>
      </c>
      <c r="I18" s="76">
        <v>1507</v>
      </c>
      <c r="J18" s="76">
        <v>0</v>
      </c>
      <c r="K18" s="76">
        <v>21785.689310000002</v>
      </c>
      <c r="L18" s="76">
        <v>1.81</v>
      </c>
      <c r="M18" s="76">
        <v>0.47</v>
      </c>
      <c r="N18" s="76">
        <v>0.04</v>
      </c>
    </row>
    <row r="19" spans="2:14">
      <c r="B19" t="s">
        <v>711</v>
      </c>
      <c r="C19" t="s">
        <v>712</v>
      </c>
      <c r="D19" t="s">
        <v>103</v>
      </c>
      <c r="E19" t="s">
        <v>713</v>
      </c>
      <c r="F19" t="s">
        <v>2275</v>
      </c>
      <c r="G19" t="s">
        <v>105</v>
      </c>
      <c r="H19" s="76">
        <v>12762225</v>
      </c>
      <c r="I19" s="76">
        <v>1506</v>
      </c>
      <c r="J19" s="76">
        <v>0</v>
      </c>
      <c r="K19" s="76">
        <v>192199.1085</v>
      </c>
      <c r="L19" s="76">
        <v>5.43</v>
      </c>
      <c r="M19" s="76">
        <v>4.13</v>
      </c>
      <c r="N19" s="76">
        <v>0.33</v>
      </c>
    </row>
    <row r="20" spans="2:14">
      <c r="B20" s="77" t="s">
        <v>714</v>
      </c>
      <c r="D20" s="16"/>
      <c r="E20" s="16"/>
      <c r="F20" s="16"/>
      <c r="G20" s="16"/>
      <c r="H20" s="78">
        <v>0</v>
      </c>
      <c r="J20" s="78">
        <v>0</v>
      </c>
      <c r="K20" s="78">
        <v>0</v>
      </c>
      <c r="M20" s="78">
        <v>0</v>
      </c>
      <c r="N20" s="78">
        <v>0</v>
      </c>
    </row>
    <row r="21" spans="2:14">
      <c r="B21" t="s">
        <v>208</v>
      </c>
      <c r="C21" t="s">
        <v>208</v>
      </c>
      <c r="D21" s="16"/>
      <c r="E21" s="16"/>
      <c r="F21" t="s">
        <v>208</v>
      </c>
      <c r="G21" t="s">
        <v>208</v>
      </c>
      <c r="H21" s="76">
        <v>0</v>
      </c>
      <c r="I21" s="76">
        <v>0</v>
      </c>
      <c r="K21" s="76">
        <v>0</v>
      </c>
      <c r="L21" s="76">
        <v>0</v>
      </c>
      <c r="M21" s="76">
        <v>0</v>
      </c>
      <c r="N21" s="76">
        <v>0</v>
      </c>
    </row>
    <row r="22" spans="2:14">
      <c r="B22" s="77" t="s">
        <v>715</v>
      </c>
      <c r="D22" s="16"/>
      <c r="E22" s="16"/>
      <c r="F22" s="16"/>
      <c r="G22" s="16"/>
      <c r="H22" s="78">
        <v>0</v>
      </c>
      <c r="J22" s="78">
        <v>0</v>
      </c>
      <c r="K22" s="78">
        <v>0</v>
      </c>
      <c r="M22" s="78">
        <v>0</v>
      </c>
      <c r="N22" s="78">
        <v>0</v>
      </c>
    </row>
    <row r="23" spans="2:14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H23" s="76">
        <v>0</v>
      </c>
      <c r="I23" s="76">
        <v>0</v>
      </c>
      <c r="K23" s="76">
        <v>0</v>
      </c>
      <c r="L23" s="76">
        <v>0</v>
      </c>
      <c r="M23" s="76">
        <v>0</v>
      </c>
      <c r="N23" s="76">
        <v>0</v>
      </c>
    </row>
    <row r="24" spans="2:14">
      <c r="B24" s="77" t="s">
        <v>716</v>
      </c>
      <c r="D24" s="16"/>
      <c r="E24" s="16"/>
      <c r="F24" s="16"/>
      <c r="G24" s="16"/>
      <c r="H24" s="78">
        <v>0</v>
      </c>
      <c r="J24" s="78">
        <v>0</v>
      </c>
      <c r="K24" s="78">
        <v>0</v>
      </c>
      <c r="M24" s="78">
        <v>0</v>
      </c>
      <c r="N24" s="78">
        <v>0</v>
      </c>
    </row>
    <row r="25" spans="2:14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H25" s="76">
        <v>0</v>
      </c>
      <c r="I25" s="76">
        <v>0</v>
      </c>
      <c r="K25" s="76">
        <v>0</v>
      </c>
      <c r="L25" s="76">
        <v>0</v>
      </c>
      <c r="M25" s="76">
        <v>0</v>
      </c>
      <c r="N25" s="76">
        <v>0</v>
      </c>
    </row>
    <row r="26" spans="2:14">
      <c r="B26" s="77" t="s">
        <v>505</v>
      </c>
      <c r="D26" s="16"/>
      <c r="E26" s="16"/>
      <c r="F26" s="16"/>
      <c r="G26" s="16"/>
      <c r="H26" s="78">
        <v>0</v>
      </c>
      <c r="J26" s="78">
        <v>0</v>
      </c>
      <c r="K26" s="78">
        <v>0</v>
      </c>
      <c r="M26" s="78">
        <v>0</v>
      </c>
      <c r="N26" s="78">
        <v>0</v>
      </c>
    </row>
    <row r="27" spans="2:14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H27" s="76">
        <v>0</v>
      </c>
      <c r="I27" s="76">
        <v>0</v>
      </c>
      <c r="K27" s="76">
        <v>0</v>
      </c>
      <c r="L27" s="76">
        <v>0</v>
      </c>
      <c r="M27" s="76">
        <v>0</v>
      </c>
      <c r="N27" s="76">
        <v>0</v>
      </c>
    </row>
    <row r="28" spans="2:14">
      <c r="B28" s="77" t="s">
        <v>717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208</v>
      </c>
      <c r="C29" t="s">
        <v>208</v>
      </c>
      <c r="D29" s="16"/>
      <c r="E29" s="16"/>
      <c r="F29" t="s">
        <v>208</v>
      </c>
      <c r="G29" t="s">
        <v>208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321</v>
      </c>
      <c r="D30" s="16"/>
      <c r="E30" s="16"/>
      <c r="F30" s="16"/>
      <c r="G30" s="16"/>
      <c r="H30" s="78">
        <v>23065278</v>
      </c>
      <c r="J30" s="78">
        <v>0</v>
      </c>
      <c r="K30" s="78">
        <v>4105937.4454811532</v>
      </c>
      <c r="M30" s="78">
        <v>88.27</v>
      </c>
      <c r="N30" s="78">
        <v>7.02</v>
      </c>
    </row>
    <row r="31" spans="2:14">
      <c r="B31" s="77" t="s">
        <v>718</v>
      </c>
      <c r="D31" s="16"/>
      <c r="E31" s="16"/>
      <c r="F31" s="16"/>
      <c r="G31" s="16"/>
      <c r="H31" s="78">
        <v>22869033</v>
      </c>
      <c r="J31" s="78">
        <v>0</v>
      </c>
      <c r="K31" s="78">
        <v>4026530.1305365032</v>
      </c>
      <c r="M31" s="78">
        <v>86.57</v>
      </c>
      <c r="N31" s="78">
        <v>6.88</v>
      </c>
    </row>
    <row r="32" spans="2:14">
      <c r="B32" t="s">
        <v>719</v>
      </c>
      <c r="C32" t="s">
        <v>720</v>
      </c>
      <c r="D32" t="s">
        <v>721</v>
      </c>
      <c r="E32" t="s">
        <v>722</v>
      </c>
      <c r="F32" t="s">
        <v>2275</v>
      </c>
      <c r="G32" t="s">
        <v>109</v>
      </c>
      <c r="H32" s="76">
        <v>238758</v>
      </c>
      <c r="I32" s="76">
        <v>3522.5</v>
      </c>
      <c r="J32" s="76">
        <v>0</v>
      </c>
      <c r="K32" s="76">
        <v>29158.338656849999</v>
      </c>
      <c r="L32" s="76">
        <v>1.59</v>
      </c>
      <c r="M32" s="76">
        <v>0.63</v>
      </c>
      <c r="N32" s="76">
        <v>0.05</v>
      </c>
    </row>
    <row r="33" spans="2:14">
      <c r="B33" t="s">
        <v>723</v>
      </c>
      <c r="C33" t="s">
        <v>724</v>
      </c>
      <c r="D33" t="s">
        <v>725</v>
      </c>
      <c r="E33" t="s">
        <v>722</v>
      </c>
      <c r="F33" t="s">
        <v>2275</v>
      </c>
      <c r="G33" t="s">
        <v>109</v>
      </c>
      <c r="H33" s="76">
        <v>8511239</v>
      </c>
      <c r="I33" s="76">
        <v>501.5</v>
      </c>
      <c r="J33" s="76">
        <v>0</v>
      </c>
      <c r="K33" s="76">
        <v>147984.95504919501</v>
      </c>
      <c r="L33" s="76">
        <v>1.98</v>
      </c>
      <c r="M33" s="76">
        <v>3.18</v>
      </c>
      <c r="N33" s="76">
        <v>0.25</v>
      </c>
    </row>
    <row r="34" spans="2:14">
      <c r="B34" t="s">
        <v>726</v>
      </c>
      <c r="C34" t="s">
        <v>727</v>
      </c>
      <c r="D34" t="s">
        <v>544</v>
      </c>
      <c r="E34" t="s">
        <v>722</v>
      </c>
      <c r="F34" t="s">
        <v>2275</v>
      </c>
      <c r="G34" t="s">
        <v>113</v>
      </c>
      <c r="H34" s="76">
        <v>237766</v>
      </c>
      <c r="I34" s="76">
        <v>21681</v>
      </c>
      <c r="J34" s="76">
        <v>0</v>
      </c>
      <c r="K34" s="76">
        <v>214066.722929796</v>
      </c>
      <c r="L34" s="76">
        <v>3.3</v>
      </c>
      <c r="M34" s="76">
        <v>4.5999999999999996</v>
      </c>
      <c r="N34" s="76">
        <v>0.37</v>
      </c>
    </row>
    <row r="35" spans="2:14">
      <c r="B35" t="s">
        <v>728</v>
      </c>
      <c r="C35" t="s">
        <v>729</v>
      </c>
      <c r="D35" t="s">
        <v>725</v>
      </c>
      <c r="E35" t="s">
        <v>722</v>
      </c>
      <c r="F35" t="s">
        <v>2275</v>
      </c>
      <c r="G35" t="s">
        <v>113</v>
      </c>
      <c r="H35" s="76">
        <v>94968</v>
      </c>
      <c r="I35" s="76">
        <v>20033</v>
      </c>
      <c r="J35" s="76">
        <v>0</v>
      </c>
      <c r="K35" s="76">
        <v>79002.963518543998</v>
      </c>
      <c r="L35" s="76">
        <v>1.37</v>
      </c>
      <c r="M35" s="76">
        <v>1.7</v>
      </c>
      <c r="N35" s="76">
        <v>0.14000000000000001</v>
      </c>
    </row>
    <row r="36" spans="2:14">
      <c r="B36" t="s">
        <v>730</v>
      </c>
      <c r="C36" t="s">
        <v>731</v>
      </c>
      <c r="D36" t="s">
        <v>721</v>
      </c>
      <c r="E36" t="s">
        <v>722</v>
      </c>
      <c r="F36" t="s">
        <v>2275</v>
      </c>
      <c r="G36" t="s">
        <v>116</v>
      </c>
      <c r="H36" s="76">
        <v>20603</v>
      </c>
      <c r="I36" s="76">
        <v>17143</v>
      </c>
      <c r="J36" s="76">
        <v>0</v>
      </c>
      <c r="K36" s="76">
        <v>16536.341064551001</v>
      </c>
      <c r="L36" s="76">
        <v>3.74</v>
      </c>
      <c r="M36" s="76">
        <v>0.36</v>
      </c>
      <c r="N36" s="76">
        <v>0.03</v>
      </c>
    </row>
    <row r="37" spans="2:14">
      <c r="B37" t="s">
        <v>732</v>
      </c>
      <c r="C37" t="s">
        <v>733</v>
      </c>
      <c r="D37" t="s">
        <v>725</v>
      </c>
      <c r="E37" t="s">
        <v>722</v>
      </c>
      <c r="F37" t="s">
        <v>2275</v>
      </c>
      <c r="G37" t="s">
        <v>202</v>
      </c>
      <c r="H37" s="76">
        <v>49264</v>
      </c>
      <c r="I37" s="76">
        <v>1726168.1168831168</v>
      </c>
      <c r="J37" s="76">
        <v>0</v>
      </c>
      <c r="K37" s="76">
        <v>26191.68740192</v>
      </c>
      <c r="L37" s="76">
        <v>4.9800000000000004</v>
      </c>
      <c r="M37" s="76">
        <v>0.56000000000000005</v>
      </c>
      <c r="N37" s="76">
        <v>0.04</v>
      </c>
    </row>
    <row r="38" spans="2:14">
      <c r="B38" t="s">
        <v>734</v>
      </c>
      <c r="C38" t="s">
        <v>735</v>
      </c>
      <c r="D38" t="s">
        <v>721</v>
      </c>
      <c r="E38" s="79">
        <v>8224</v>
      </c>
      <c r="F38" t="s">
        <v>2275</v>
      </c>
      <c r="G38" t="s">
        <v>109</v>
      </c>
      <c r="H38" s="76">
        <v>191280</v>
      </c>
      <c r="I38" s="76">
        <v>14468</v>
      </c>
      <c r="J38" s="76">
        <v>0</v>
      </c>
      <c r="K38" s="76">
        <v>95947.111516799996</v>
      </c>
      <c r="L38" s="76">
        <v>2.75</v>
      </c>
      <c r="M38" s="76">
        <v>2.06</v>
      </c>
      <c r="N38" s="76">
        <v>0.16</v>
      </c>
    </row>
    <row r="39" spans="2:14">
      <c r="B39" t="s">
        <v>736</v>
      </c>
      <c r="C39" t="s">
        <v>737</v>
      </c>
      <c r="D39" t="s">
        <v>721</v>
      </c>
      <c r="E39" t="s">
        <v>738</v>
      </c>
      <c r="F39" t="s">
        <v>2275</v>
      </c>
      <c r="G39" t="s">
        <v>109</v>
      </c>
      <c r="H39" s="76">
        <v>1627375</v>
      </c>
      <c r="I39" s="76">
        <v>5955.5</v>
      </c>
      <c r="J39" s="76">
        <v>0</v>
      </c>
      <c r="K39" s="76">
        <v>336015.80893937498</v>
      </c>
      <c r="L39" s="76">
        <v>3.58</v>
      </c>
      <c r="M39" s="76">
        <v>7.22</v>
      </c>
      <c r="N39" s="76">
        <v>0.56999999999999995</v>
      </c>
    </row>
    <row r="40" spans="2:14">
      <c r="B40" t="s">
        <v>739</v>
      </c>
      <c r="C40" t="s">
        <v>740</v>
      </c>
      <c r="D40" t="s">
        <v>721</v>
      </c>
      <c r="E40" t="s">
        <v>738</v>
      </c>
      <c r="F40" t="s">
        <v>2275</v>
      </c>
      <c r="G40" t="s">
        <v>109</v>
      </c>
      <c r="H40" s="76">
        <v>1943102</v>
      </c>
      <c r="I40" s="76">
        <v>7136</v>
      </c>
      <c r="J40" s="76">
        <v>0</v>
      </c>
      <c r="K40" s="76">
        <v>480733.38348224002</v>
      </c>
      <c r="L40" s="76">
        <v>3.29</v>
      </c>
      <c r="M40" s="76">
        <v>10.34</v>
      </c>
      <c r="N40" s="76">
        <v>0.82</v>
      </c>
    </row>
    <row r="41" spans="2:14">
      <c r="B41" t="s">
        <v>741</v>
      </c>
      <c r="C41" t="s">
        <v>742</v>
      </c>
      <c r="D41" t="s">
        <v>535</v>
      </c>
      <c r="E41" t="s">
        <v>738</v>
      </c>
      <c r="F41" t="s">
        <v>2275</v>
      </c>
      <c r="G41" t="s">
        <v>113</v>
      </c>
      <c r="H41" s="76">
        <v>905487</v>
      </c>
      <c r="I41" s="76">
        <v>5695</v>
      </c>
      <c r="J41" s="76">
        <v>0</v>
      </c>
      <c r="K41" s="76">
        <v>214139.13675758999</v>
      </c>
      <c r="L41" s="76">
        <v>1.66</v>
      </c>
      <c r="M41" s="76">
        <v>4.5999999999999996</v>
      </c>
      <c r="N41" s="76">
        <v>0.37</v>
      </c>
    </row>
    <row r="42" spans="2:14">
      <c r="B42" t="s">
        <v>743</v>
      </c>
      <c r="C42" t="s">
        <v>744</v>
      </c>
      <c r="D42" t="s">
        <v>721</v>
      </c>
      <c r="E42" t="s">
        <v>738</v>
      </c>
      <c r="F42" t="s">
        <v>2275</v>
      </c>
      <c r="G42" t="s">
        <v>109</v>
      </c>
      <c r="H42" s="76">
        <v>223032</v>
      </c>
      <c r="I42" s="76">
        <v>6214.5</v>
      </c>
      <c r="J42" s="76">
        <v>0</v>
      </c>
      <c r="K42" s="76">
        <v>48053.742059880002</v>
      </c>
      <c r="L42" s="76">
        <v>0.7</v>
      </c>
      <c r="M42" s="76">
        <v>1.03</v>
      </c>
      <c r="N42" s="76">
        <v>0.08</v>
      </c>
    </row>
    <row r="43" spans="2:14">
      <c r="B43" t="s">
        <v>745</v>
      </c>
      <c r="C43" t="s">
        <v>746</v>
      </c>
      <c r="D43" t="s">
        <v>721</v>
      </c>
      <c r="E43" t="s">
        <v>738</v>
      </c>
      <c r="F43" t="s">
        <v>2275</v>
      </c>
      <c r="G43" t="s">
        <v>109</v>
      </c>
      <c r="H43" s="76">
        <v>351492</v>
      </c>
      <c r="I43" s="76">
        <v>6140</v>
      </c>
      <c r="J43" s="76">
        <v>0</v>
      </c>
      <c r="K43" s="76">
        <v>74823.437709599995</v>
      </c>
      <c r="L43" s="76">
        <v>3.18</v>
      </c>
      <c r="M43" s="76">
        <v>1.61</v>
      </c>
      <c r="N43" s="76">
        <v>0.13</v>
      </c>
    </row>
    <row r="44" spans="2:14">
      <c r="B44" t="s">
        <v>747</v>
      </c>
      <c r="C44" t="s">
        <v>748</v>
      </c>
      <c r="D44" t="s">
        <v>721</v>
      </c>
      <c r="E44" t="s">
        <v>738</v>
      </c>
      <c r="F44" t="s">
        <v>2275</v>
      </c>
      <c r="G44" t="s">
        <v>109</v>
      </c>
      <c r="H44" s="76">
        <v>581935</v>
      </c>
      <c r="I44" s="76">
        <v>4794.5</v>
      </c>
      <c r="J44" s="76">
        <v>0</v>
      </c>
      <c r="K44" s="76">
        <v>96732.328684524997</v>
      </c>
      <c r="L44" s="76">
        <v>1.04</v>
      </c>
      <c r="M44" s="76">
        <v>2.08</v>
      </c>
      <c r="N44" s="76">
        <v>0.17</v>
      </c>
    </row>
    <row r="45" spans="2:14">
      <c r="B45" t="s">
        <v>749</v>
      </c>
      <c r="C45" t="s">
        <v>750</v>
      </c>
      <c r="D45" t="s">
        <v>124</v>
      </c>
      <c r="E45" t="s">
        <v>751</v>
      </c>
      <c r="F45" t="s">
        <v>2275</v>
      </c>
      <c r="G45" t="s">
        <v>119</v>
      </c>
      <c r="H45" s="76">
        <v>1158102</v>
      </c>
      <c r="I45" s="76">
        <v>3348</v>
      </c>
      <c r="J45" s="76">
        <v>0</v>
      </c>
      <c r="K45" s="76">
        <v>107200.295313408</v>
      </c>
      <c r="L45" s="76">
        <v>2.2000000000000002</v>
      </c>
      <c r="M45" s="76">
        <v>2.2999999999999998</v>
      </c>
      <c r="N45" s="76">
        <v>0.18</v>
      </c>
    </row>
    <row r="46" spans="2:14">
      <c r="B46" t="s">
        <v>752</v>
      </c>
      <c r="C46" t="s">
        <v>753</v>
      </c>
      <c r="D46" t="s">
        <v>544</v>
      </c>
      <c r="E46" t="s">
        <v>754</v>
      </c>
      <c r="F46" t="s">
        <v>2275</v>
      </c>
      <c r="G46" t="s">
        <v>109</v>
      </c>
      <c r="H46" s="76">
        <v>94214</v>
      </c>
      <c r="I46" s="76">
        <v>5993</v>
      </c>
      <c r="J46" s="76">
        <v>0</v>
      </c>
      <c r="K46" s="76">
        <v>19575.531484340001</v>
      </c>
      <c r="L46" s="76">
        <v>0.03</v>
      </c>
      <c r="M46" s="76">
        <v>0.42</v>
      </c>
      <c r="N46" s="76">
        <v>0.03</v>
      </c>
    </row>
    <row r="47" spans="2:14">
      <c r="B47" t="s">
        <v>755</v>
      </c>
      <c r="C47" t="s">
        <v>756</v>
      </c>
      <c r="D47" t="s">
        <v>721</v>
      </c>
      <c r="E47" t="s">
        <v>754</v>
      </c>
      <c r="F47" t="s">
        <v>2275</v>
      </c>
      <c r="G47" t="s">
        <v>109</v>
      </c>
      <c r="H47" s="76">
        <v>2205098</v>
      </c>
      <c r="I47" s="76">
        <v>5449</v>
      </c>
      <c r="J47" s="76">
        <v>0</v>
      </c>
      <c r="K47" s="76">
        <v>416580.12399933999</v>
      </c>
      <c r="L47" s="76">
        <v>0.89</v>
      </c>
      <c r="M47" s="76">
        <v>8.9600000000000009</v>
      </c>
      <c r="N47" s="76">
        <v>0.71</v>
      </c>
    </row>
    <row r="48" spans="2:14">
      <c r="B48" t="s">
        <v>757</v>
      </c>
      <c r="C48" t="s">
        <v>758</v>
      </c>
      <c r="D48" t="s">
        <v>759</v>
      </c>
      <c r="E48" t="s">
        <v>760</v>
      </c>
      <c r="F48" t="s">
        <v>2275</v>
      </c>
      <c r="G48" t="s">
        <v>202</v>
      </c>
      <c r="H48" s="76">
        <v>66942</v>
      </c>
      <c r="I48" s="76">
        <v>2341228.0194805195</v>
      </c>
      <c r="J48" s="76">
        <v>0</v>
      </c>
      <c r="K48" s="76">
        <v>48271.757712660001</v>
      </c>
      <c r="L48" s="76">
        <v>0.03</v>
      </c>
      <c r="M48" s="76">
        <v>1.04</v>
      </c>
      <c r="N48" s="76">
        <v>0.08</v>
      </c>
    </row>
    <row r="49" spans="2:14">
      <c r="B49" t="s">
        <v>761</v>
      </c>
      <c r="C49" t="s">
        <v>762</v>
      </c>
      <c r="D49" t="s">
        <v>721</v>
      </c>
      <c r="E49" t="s">
        <v>763</v>
      </c>
      <c r="F49" t="s">
        <v>2275</v>
      </c>
      <c r="G49" t="s">
        <v>109</v>
      </c>
      <c r="H49" s="76">
        <v>898312</v>
      </c>
      <c r="I49" s="76">
        <v>5817</v>
      </c>
      <c r="J49" s="76">
        <v>0</v>
      </c>
      <c r="K49" s="76">
        <v>181167.42294168001</v>
      </c>
      <c r="L49" s="76">
        <v>6.1</v>
      </c>
      <c r="M49" s="76">
        <v>3.89</v>
      </c>
      <c r="N49" s="76">
        <v>0.31</v>
      </c>
    </row>
    <row r="50" spans="2:14">
      <c r="B50" t="s">
        <v>764</v>
      </c>
      <c r="C50" t="s">
        <v>765</v>
      </c>
      <c r="D50" t="s">
        <v>535</v>
      </c>
      <c r="E50" t="s">
        <v>763</v>
      </c>
      <c r="F50" t="s">
        <v>2275</v>
      </c>
      <c r="G50" t="s">
        <v>113</v>
      </c>
      <c r="H50" s="76">
        <v>139944</v>
      </c>
      <c r="I50" s="76">
        <v>21426</v>
      </c>
      <c r="J50" s="76">
        <v>0</v>
      </c>
      <c r="K50" s="76">
        <v>124513.22541974401</v>
      </c>
      <c r="L50" s="76">
        <v>6.17</v>
      </c>
      <c r="M50" s="76">
        <v>2.68</v>
      </c>
      <c r="N50" s="76">
        <v>0.21</v>
      </c>
    </row>
    <row r="51" spans="2:14">
      <c r="B51" t="s">
        <v>766</v>
      </c>
      <c r="C51" t="s">
        <v>767</v>
      </c>
      <c r="D51" t="s">
        <v>721</v>
      </c>
      <c r="E51" t="s">
        <v>763</v>
      </c>
      <c r="F51" t="s">
        <v>2275</v>
      </c>
      <c r="G51" t="s">
        <v>109</v>
      </c>
      <c r="H51" s="76">
        <v>143471</v>
      </c>
      <c r="I51" s="76">
        <v>47471.5</v>
      </c>
      <c r="J51" s="76">
        <v>0</v>
      </c>
      <c r="K51" s="76">
        <v>236129.86659725499</v>
      </c>
      <c r="L51" s="76">
        <v>2.83</v>
      </c>
      <c r="M51" s="76">
        <v>5.08</v>
      </c>
      <c r="N51" s="76">
        <v>0.4</v>
      </c>
    </row>
    <row r="52" spans="2:14">
      <c r="B52" t="s">
        <v>768</v>
      </c>
      <c r="C52" t="s">
        <v>769</v>
      </c>
      <c r="D52" t="s">
        <v>544</v>
      </c>
      <c r="E52" t="s">
        <v>770</v>
      </c>
      <c r="F52" t="s">
        <v>2275</v>
      </c>
      <c r="G52" t="s">
        <v>109</v>
      </c>
      <c r="H52" s="76">
        <v>393733</v>
      </c>
      <c r="I52" s="76">
        <v>2791</v>
      </c>
      <c r="J52" s="76">
        <v>0</v>
      </c>
      <c r="K52" s="76">
        <v>38099.168200009997</v>
      </c>
      <c r="L52" s="76">
        <v>0.03</v>
      </c>
      <c r="M52" s="76">
        <v>0.82</v>
      </c>
      <c r="N52" s="76">
        <v>7.0000000000000007E-2</v>
      </c>
    </row>
    <row r="53" spans="2:14">
      <c r="B53" t="s">
        <v>771</v>
      </c>
      <c r="C53" t="s">
        <v>772</v>
      </c>
      <c r="D53" t="s">
        <v>544</v>
      </c>
      <c r="E53" t="s">
        <v>770</v>
      </c>
      <c r="F53" t="s">
        <v>2275</v>
      </c>
      <c r="G53" t="s">
        <v>109</v>
      </c>
      <c r="H53" s="76">
        <v>319622</v>
      </c>
      <c r="I53" s="76">
        <v>26686</v>
      </c>
      <c r="J53" s="76">
        <v>0</v>
      </c>
      <c r="K53" s="76">
        <v>295715.43143164</v>
      </c>
      <c r="L53" s="76">
        <v>0.03</v>
      </c>
      <c r="M53" s="76">
        <v>6.36</v>
      </c>
      <c r="N53" s="76">
        <v>0.51</v>
      </c>
    </row>
    <row r="54" spans="2:14">
      <c r="B54" t="s">
        <v>773</v>
      </c>
      <c r="C54" t="s">
        <v>774</v>
      </c>
      <c r="D54" t="s">
        <v>544</v>
      </c>
      <c r="E54" t="s">
        <v>770</v>
      </c>
      <c r="F54" t="s">
        <v>2275</v>
      </c>
      <c r="G54" t="s">
        <v>109</v>
      </c>
      <c r="H54" s="76">
        <v>176648</v>
      </c>
      <c r="I54" s="76">
        <v>6395</v>
      </c>
      <c r="J54" s="76">
        <v>0</v>
      </c>
      <c r="K54" s="76">
        <v>39165.449493200002</v>
      </c>
      <c r="L54" s="76">
        <v>0.06</v>
      </c>
      <c r="M54" s="76">
        <v>0.84</v>
      </c>
      <c r="N54" s="76">
        <v>7.0000000000000007E-2</v>
      </c>
    </row>
    <row r="55" spans="2:14">
      <c r="B55" t="s">
        <v>775</v>
      </c>
      <c r="C55" t="s">
        <v>776</v>
      </c>
      <c r="D55" t="s">
        <v>544</v>
      </c>
      <c r="E55" t="s">
        <v>777</v>
      </c>
      <c r="F55" t="s">
        <v>126</v>
      </c>
      <c r="G55" t="s">
        <v>109</v>
      </c>
      <c r="H55" s="76">
        <v>2296646</v>
      </c>
      <c r="I55" s="76">
        <v>8298</v>
      </c>
      <c r="J55" s="76">
        <v>0</v>
      </c>
      <c r="K55" s="76">
        <v>660725.90017236001</v>
      </c>
      <c r="L55" s="76">
        <v>0.55000000000000004</v>
      </c>
      <c r="M55" s="76">
        <v>14.2</v>
      </c>
      <c r="N55" s="76">
        <v>1.1299999999999999</v>
      </c>
    </row>
    <row r="56" spans="2:14">
      <c r="B56" s="77" t="s">
        <v>778</v>
      </c>
      <c r="D56" s="16"/>
      <c r="E56" s="16"/>
      <c r="F56"/>
      <c r="G56" s="16"/>
      <c r="H56" s="78">
        <v>0</v>
      </c>
      <c r="J56" s="78">
        <v>0</v>
      </c>
      <c r="K56" s="78">
        <v>0</v>
      </c>
      <c r="M56" s="78">
        <v>0</v>
      </c>
      <c r="N56" s="78">
        <v>0</v>
      </c>
    </row>
    <row r="57" spans="2:14">
      <c r="B57" t="s">
        <v>208</v>
      </c>
      <c r="C57" t="s">
        <v>208</v>
      </c>
      <c r="D57" s="16"/>
      <c r="E57" s="16"/>
      <c r="F57"/>
      <c r="G57" t="s">
        <v>208</v>
      </c>
      <c r="H57" s="76">
        <v>0</v>
      </c>
      <c r="I57" s="76">
        <v>0</v>
      </c>
      <c r="K57" s="76">
        <v>0</v>
      </c>
      <c r="L57" s="76">
        <v>0</v>
      </c>
      <c r="M57" s="76">
        <v>0</v>
      </c>
      <c r="N57" s="76">
        <v>0</v>
      </c>
    </row>
    <row r="58" spans="2:14">
      <c r="B58" s="77" t="s">
        <v>505</v>
      </c>
      <c r="D58" s="16"/>
      <c r="E58" s="16"/>
      <c r="F58" s="16"/>
      <c r="G58" s="16"/>
      <c r="H58" s="78">
        <v>196245</v>
      </c>
      <c r="J58" s="78">
        <v>0</v>
      </c>
      <c r="K58" s="78">
        <v>79407.314944650003</v>
      </c>
      <c r="M58" s="78">
        <v>1.71</v>
      </c>
      <c r="N58" s="78">
        <v>0.14000000000000001</v>
      </c>
    </row>
    <row r="59" spans="2:14">
      <c r="B59" t="s">
        <v>779</v>
      </c>
      <c r="C59" t="s">
        <v>780</v>
      </c>
      <c r="D59" t="s">
        <v>126</v>
      </c>
      <c r="E59" t="s">
        <v>754</v>
      </c>
      <c r="F59" t="s">
        <v>2708</v>
      </c>
      <c r="G59" t="s">
        <v>109</v>
      </c>
      <c r="H59" s="76">
        <v>196245</v>
      </c>
      <c r="I59" s="76">
        <v>11671</v>
      </c>
      <c r="J59" s="76">
        <v>0</v>
      </c>
      <c r="K59" s="76">
        <v>79407.314944650003</v>
      </c>
      <c r="L59" s="76">
        <v>167831.18</v>
      </c>
      <c r="M59" s="76">
        <v>1.71</v>
      </c>
      <c r="N59" s="76">
        <v>0.14000000000000001</v>
      </c>
    </row>
    <row r="60" spans="2:14">
      <c r="B60" s="77" t="s">
        <v>717</v>
      </c>
      <c r="D60" s="16"/>
      <c r="E60" s="16"/>
      <c r="F60" s="16"/>
      <c r="G60" s="16"/>
      <c r="H60" s="78">
        <v>0</v>
      </c>
      <c r="J60" s="78">
        <v>0</v>
      </c>
      <c r="K60" s="78">
        <v>0</v>
      </c>
      <c r="M60" s="78">
        <v>0</v>
      </c>
      <c r="N60" s="78">
        <v>0</v>
      </c>
    </row>
    <row r="61" spans="2:14">
      <c r="B61" t="s">
        <v>208</v>
      </c>
      <c r="C61" t="s">
        <v>208</v>
      </c>
      <c r="D61" s="16"/>
      <c r="E61" s="16"/>
      <c r="F61" t="s">
        <v>208</v>
      </c>
      <c r="G61" t="s">
        <v>208</v>
      </c>
      <c r="H61" s="76">
        <v>0</v>
      </c>
      <c r="I61" s="76">
        <v>0</v>
      </c>
      <c r="K61" s="76">
        <v>0</v>
      </c>
      <c r="L61" s="76">
        <v>0</v>
      </c>
      <c r="M61" s="76">
        <v>0</v>
      </c>
      <c r="N61" s="76">
        <v>0</v>
      </c>
    </row>
    <row r="62" spans="2:14">
      <c r="B62" t="s">
        <v>323</v>
      </c>
      <c r="D62" s="16"/>
      <c r="E62" s="16"/>
      <c r="F62" s="16"/>
      <c r="G62" s="16"/>
    </row>
    <row r="63" spans="2:14">
      <c r="B63" t="s">
        <v>404</v>
      </c>
      <c r="D63" s="16"/>
      <c r="E63" s="16"/>
      <c r="F63" s="16"/>
      <c r="G63" s="16"/>
    </row>
    <row r="64" spans="2:14">
      <c r="B64" t="s">
        <v>405</v>
      </c>
      <c r="D64" s="16"/>
      <c r="E64" s="16"/>
      <c r="F64" s="16"/>
      <c r="G64" s="16"/>
    </row>
    <row r="65" spans="2:7">
      <c r="B65" t="s">
        <v>406</v>
      </c>
      <c r="D65" s="16"/>
      <c r="E65" s="16"/>
      <c r="F65" s="16"/>
      <c r="G65" s="16"/>
    </row>
    <row r="66" spans="2:7">
      <c r="B66" t="s">
        <v>562</v>
      </c>
      <c r="D66" s="16"/>
      <c r="E66" s="16"/>
      <c r="F66" s="16"/>
      <c r="G66" s="16"/>
    </row>
    <row r="67" spans="2:7">
      <c r="D67" s="16"/>
      <c r="E67" s="16"/>
      <c r="F67" s="16"/>
      <c r="G67" s="16"/>
    </row>
    <row r="68" spans="2:7">
      <c r="D68" s="16"/>
      <c r="E68" s="16"/>
      <c r="F68" s="16"/>
      <c r="G68" s="16"/>
    </row>
    <row r="69" spans="2:7">
      <c r="D69" s="16"/>
      <c r="E69" s="16"/>
      <c r="F69" s="16"/>
      <c r="G69" s="16"/>
    </row>
    <row r="70" spans="2:7">
      <c r="D70" s="16"/>
      <c r="E70" s="16"/>
      <c r="F70" s="16"/>
      <c r="G70" s="16"/>
    </row>
    <row r="71" spans="2:7">
      <c r="D71" s="16"/>
      <c r="E71" s="16"/>
      <c r="F71" s="16"/>
      <c r="G71" s="16"/>
    </row>
    <row r="72" spans="2:7">
      <c r="D72" s="16"/>
      <c r="E72" s="16"/>
      <c r="F72" s="16"/>
      <c r="G72" s="16"/>
    </row>
    <row r="73" spans="2:7">
      <c r="D73" s="16"/>
      <c r="E73" s="16"/>
      <c r="F73" s="16"/>
      <c r="G73" s="16"/>
    </row>
    <row r="74" spans="2:7">
      <c r="D74" s="16"/>
      <c r="E74" s="16"/>
      <c r="F74" s="16"/>
      <c r="G74" s="16"/>
    </row>
    <row r="75" spans="2:7">
      <c r="D75" s="16"/>
      <c r="E75" s="16"/>
      <c r="F75" s="16"/>
      <c r="G75" s="16"/>
    </row>
    <row r="76" spans="2:7">
      <c r="D76" s="16"/>
      <c r="E76" s="16"/>
      <c r="F76" s="16"/>
      <c r="G76" s="16"/>
    </row>
    <row r="77" spans="2:7">
      <c r="D77" s="16"/>
      <c r="E77" s="16"/>
      <c r="F77" s="16"/>
      <c r="G77" s="16"/>
    </row>
    <row r="78" spans="2:7">
      <c r="D78" s="16"/>
      <c r="E78" s="16"/>
      <c r="F78" s="16"/>
      <c r="G78" s="16"/>
    </row>
    <row r="79" spans="2:7">
      <c r="D79" s="16"/>
      <c r="E79" s="16"/>
      <c r="F79" s="16"/>
      <c r="G79" s="16"/>
    </row>
    <row r="80" spans="2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F51" sqref="F51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5.2851562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3"/>
      <c r="M6" s="103"/>
      <c r="N6" s="103"/>
      <c r="O6" s="104"/>
    </row>
    <row r="7" spans="2:65" ht="26.25" customHeight="1">
      <c r="B7" s="102" t="s">
        <v>96</v>
      </c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  <c r="O7" s="10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39292740.399999999</v>
      </c>
      <c r="K11" s="7"/>
      <c r="L11" s="75">
        <v>2044164.5585658571</v>
      </c>
      <c r="M11" s="7"/>
      <c r="N11" s="75">
        <v>100</v>
      </c>
      <c r="O11" s="75">
        <v>3.49</v>
      </c>
      <c r="P11" s="35"/>
      <c r="BG11" s="16"/>
      <c r="BH11" s="19"/>
      <c r="BI11" s="16"/>
      <c r="BM11" s="16"/>
    </row>
    <row r="12" spans="2:65">
      <c r="B12" s="77" t="s">
        <v>203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781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208</v>
      </c>
      <c r="C14" t="s">
        <v>208</v>
      </c>
      <c r="D14" s="16"/>
      <c r="E14" s="16"/>
      <c r="F14" t="s">
        <v>208</v>
      </c>
      <c r="G14" t="s">
        <v>208</v>
      </c>
      <c r="I14" t="s">
        <v>208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782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208</v>
      </c>
      <c r="C16" t="s">
        <v>208</v>
      </c>
      <c r="D16" s="16"/>
      <c r="E16" s="16"/>
      <c r="F16" t="s">
        <v>208</v>
      </c>
      <c r="G16" t="s">
        <v>208</v>
      </c>
      <c r="I16" t="s">
        <v>208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208</v>
      </c>
      <c r="C18" t="s">
        <v>208</v>
      </c>
      <c r="D18" s="16"/>
      <c r="E18" s="16"/>
      <c r="F18" t="s">
        <v>208</v>
      </c>
      <c r="G18" t="s">
        <v>208</v>
      </c>
      <c r="I18" t="s">
        <v>208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505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208</v>
      </c>
      <c r="C20" t="s">
        <v>208</v>
      </c>
      <c r="D20" s="16"/>
      <c r="E20" s="16"/>
      <c r="F20" t="s">
        <v>208</v>
      </c>
      <c r="G20" t="s">
        <v>208</v>
      </c>
      <c r="I20" t="s">
        <v>208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321</v>
      </c>
      <c r="C21" s="16"/>
      <c r="D21" s="16"/>
      <c r="E21" s="16"/>
      <c r="J21" s="78">
        <v>39292740.399999999</v>
      </c>
      <c r="L21" s="78">
        <v>2044164.5585658571</v>
      </c>
      <c r="N21" s="78">
        <v>100</v>
      </c>
      <c r="O21" s="78">
        <v>3.49</v>
      </c>
    </row>
    <row r="22" spans="2:15">
      <c r="B22" s="77" t="s">
        <v>781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208</v>
      </c>
      <c r="C23" t="s">
        <v>208</v>
      </c>
      <c r="D23" s="16"/>
      <c r="E23" s="16"/>
      <c r="F23" t="s">
        <v>208</v>
      </c>
      <c r="G23" t="s">
        <v>208</v>
      </c>
      <c r="I23" t="s">
        <v>208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782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208</v>
      </c>
      <c r="C25" t="s">
        <v>208</v>
      </c>
      <c r="D25" s="16"/>
      <c r="E25" s="16"/>
      <c r="F25" t="s">
        <v>208</v>
      </c>
      <c r="G25" t="s">
        <v>208</v>
      </c>
      <c r="I25" t="s">
        <v>208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208</v>
      </c>
      <c r="C27" t="s">
        <v>208</v>
      </c>
      <c r="D27" s="16"/>
      <c r="E27" s="16"/>
      <c r="F27" t="s">
        <v>208</v>
      </c>
      <c r="G27" t="s">
        <v>208</v>
      </c>
      <c r="I27" t="s">
        <v>208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505</v>
      </c>
      <c r="C28" s="16"/>
      <c r="D28" s="16"/>
      <c r="E28" s="16"/>
      <c r="J28" s="78">
        <v>39292740.399999999</v>
      </c>
      <c r="L28" s="78">
        <v>2044164.5585658571</v>
      </c>
      <c r="N28" s="78">
        <v>100</v>
      </c>
      <c r="O28" s="78">
        <v>3.49</v>
      </c>
    </row>
    <row r="29" spans="2:15">
      <c r="B29" t="s">
        <v>783</v>
      </c>
      <c r="C29" t="s">
        <v>784</v>
      </c>
      <c r="D29" t="s">
        <v>126</v>
      </c>
      <c r="E29" t="s">
        <v>785</v>
      </c>
      <c r="F29" t="s">
        <v>2708</v>
      </c>
      <c r="G29" t="s">
        <v>787</v>
      </c>
      <c r="H29" t="s">
        <v>532</v>
      </c>
      <c r="I29" t="s">
        <v>109</v>
      </c>
      <c r="J29" s="76">
        <v>245168.55</v>
      </c>
      <c r="K29" s="76">
        <v>13002</v>
      </c>
      <c r="L29" s="76">
        <v>110516.91715775699</v>
      </c>
      <c r="M29" s="76">
        <v>21.92</v>
      </c>
      <c r="N29" s="76">
        <v>5.41</v>
      </c>
      <c r="O29" s="76">
        <v>0.19</v>
      </c>
    </row>
    <row r="30" spans="2:15">
      <c r="B30" t="s">
        <v>788</v>
      </c>
      <c r="C30" t="s">
        <v>789</v>
      </c>
      <c r="D30" t="s">
        <v>126</v>
      </c>
      <c r="E30" t="s">
        <v>790</v>
      </c>
      <c r="F30" t="s">
        <v>2708</v>
      </c>
      <c r="G30" t="s">
        <v>791</v>
      </c>
      <c r="H30" t="s">
        <v>390</v>
      </c>
      <c r="I30" t="s">
        <v>109</v>
      </c>
      <c r="J30" s="76">
        <v>2173776.1800000002</v>
      </c>
      <c r="K30" s="76">
        <v>1177</v>
      </c>
      <c r="L30" s="76">
        <v>88704.393329026207</v>
      </c>
      <c r="M30" s="76">
        <v>0</v>
      </c>
      <c r="N30" s="76">
        <v>4.34</v>
      </c>
      <c r="O30" s="76">
        <v>0.15</v>
      </c>
    </row>
    <row r="31" spans="2:15">
      <c r="B31" t="s">
        <v>792</v>
      </c>
      <c r="C31" t="s">
        <v>793</v>
      </c>
      <c r="D31" t="s">
        <v>126</v>
      </c>
      <c r="E31" t="s">
        <v>794</v>
      </c>
      <c r="F31" t="s">
        <v>2708</v>
      </c>
      <c r="G31" t="s">
        <v>791</v>
      </c>
      <c r="H31" t="s">
        <v>390</v>
      </c>
      <c r="I31" t="s">
        <v>109</v>
      </c>
      <c r="J31" s="76">
        <v>1464.58</v>
      </c>
      <c r="K31" s="76">
        <v>1122530</v>
      </c>
      <c r="L31" s="76">
        <v>56998.693013158001</v>
      </c>
      <c r="M31" s="76">
        <v>0</v>
      </c>
      <c r="N31" s="76">
        <v>2.79</v>
      </c>
      <c r="O31" s="76">
        <v>0.1</v>
      </c>
    </row>
    <row r="32" spans="2:15">
      <c r="B32" t="s">
        <v>795</v>
      </c>
      <c r="C32" t="s">
        <v>796</v>
      </c>
      <c r="D32" t="s">
        <v>126</v>
      </c>
      <c r="E32" t="s">
        <v>797</v>
      </c>
      <c r="F32" t="s">
        <v>2275</v>
      </c>
      <c r="G32" t="s">
        <v>208</v>
      </c>
      <c r="H32" t="s">
        <v>209</v>
      </c>
      <c r="I32" t="s">
        <v>109</v>
      </c>
      <c r="J32" s="76">
        <v>276664.95</v>
      </c>
      <c r="K32" s="76">
        <v>8140.5500000000029</v>
      </c>
      <c r="L32" s="76">
        <v>78083.942451909097</v>
      </c>
      <c r="M32" s="76">
        <v>2.52</v>
      </c>
      <c r="N32" s="76">
        <v>3.82</v>
      </c>
      <c r="O32" s="76">
        <v>0.13</v>
      </c>
    </row>
    <row r="33" spans="2:15">
      <c r="B33" t="s">
        <v>798</v>
      </c>
      <c r="C33" t="s">
        <v>799</v>
      </c>
      <c r="D33" t="s">
        <v>126</v>
      </c>
      <c r="E33" t="s">
        <v>797</v>
      </c>
      <c r="F33" t="s">
        <v>2275</v>
      </c>
      <c r="G33" t="s">
        <v>208</v>
      </c>
      <c r="H33" t="s">
        <v>209</v>
      </c>
      <c r="I33" t="s">
        <v>202</v>
      </c>
      <c r="J33" s="76">
        <v>13081.62</v>
      </c>
      <c r="K33" s="76">
        <v>12044048.557358766</v>
      </c>
      <c r="L33" s="76">
        <v>48527.145278586002</v>
      </c>
      <c r="M33" s="76">
        <v>1.61</v>
      </c>
      <c r="N33" s="76">
        <v>2.37</v>
      </c>
      <c r="O33" s="76">
        <v>0.08</v>
      </c>
    </row>
    <row r="34" spans="2:15">
      <c r="B34" t="s">
        <v>800</v>
      </c>
      <c r="C34" t="s">
        <v>801</v>
      </c>
      <c r="D34" t="s">
        <v>126</v>
      </c>
      <c r="E34" t="s">
        <v>802</v>
      </c>
      <c r="F34" t="s">
        <v>2275</v>
      </c>
      <c r="G34" t="s">
        <v>208</v>
      </c>
      <c r="H34" t="s">
        <v>209</v>
      </c>
      <c r="I34" t="s">
        <v>113</v>
      </c>
      <c r="J34" s="76">
        <v>6466</v>
      </c>
      <c r="K34" s="76">
        <v>248939</v>
      </c>
      <c r="L34" s="76">
        <v>66841.892949924004</v>
      </c>
      <c r="M34" s="76">
        <v>1.18</v>
      </c>
      <c r="N34" s="76">
        <v>3.27</v>
      </c>
      <c r="O34" s="76">
        <v>0.11</v>
      </c>
    </row>
    <row r="35" spans="2:15">
      <c r="B35" t="s">
        <v>803</v>
      </c>
      <c r="C35" t="s">
        <v>804</v>
      </c>
      <c r="D35" t="s">
        <v>805</v>
      </c>
      <c r="E35" t="s">
        <v>806</v>
      </c>
      <c r="F35" t="s">
        <v>2275</v>
      </c>
      <c r="G35" t="s">
        <v>208</v>
      </c>
      <c r="H35" t="s">
        <v>209</v>
      </c>
      <c r="I35" t="s">
        <v>109</v>
      </c>
      <c r="J35" s="76">
        <v>6248306</v>
      </c>
      <c r="K35" s="76">
        <v>1540</v>
      </c>
      <c r="L35" s="76">
        <v>333608.30429080001</v>
      </c>
      <c r="M35" s="76">
        <v>0</v>
      </c>
      <c r="N35" s="76">
        <v>16.32</v>
      </c>
      <c r="O35" s="76">
        <v>0.56999999999999995</v>
      </c>
    </row>
    <row r="36" spans="2:15">
      <c r="B36" t="s">
        <v>807</v>
      </c>
      <c r="C36" t="s">
        <v>808</v>
      </c>
      <c r="D36" t="s">
        <v>126</v>
      </c>
      <c r="E36" t="s">
        <v>738</v>
      </c>
      <c r="F36" t="s">
        <v>2275</v>
      </c>
      <c r="G36" t="s">
        <v>208</v>
      </c>
      <c r="H36" t="s">
        <v>209</v>
      </c>
      <c r="I36" t="s">
        <v>113</v>
      </c>
      <c r="J36" s="76">
        <v>85039.98</v>
      </c>
      <c r="K36" s="76">
        <v>37279.000000000022</v>
      </c>
      <c r="L36" s="76">
        <v>131645.950039205</v>
      </c>
      <c r="M36" s="76">
        <v>16.41</v>
      </c>
      <c r="N36" s="76">
        <v>6.44</v>
      </c>
      <c r="O36" s="76">
        <v>0.22</v>
      </c>
    </row>
    <row r="37" spans="2:15">
      <c r="B37" t="s">
        <v>809</v>
      </c>
      <c r="C37" t="s">
        <v>810</v>
      </c>
      <c r="D37" t="s">
        <v>126</v>
      </c>
      <c r="E37" t="s">
        <v>811</v>
      </c>
      <c r="F37" t="s">
        <v>2275</v>
      </c>
      <c r="G37" t="s">
        <v>208</v>
      </c>
      <c r="H37" t="s">
        <v>209</v>
      </c>
      <c r="I37" t="s">
        <v>109</v>
      </c>
      <c r="J37" s="76">
        <v>67439</v>
      </c>
      <c r="K37" s="76">
        <v>20125</v>
      </c>
      <c r="L37" s="76">
        <v>47054.466366250002</v>
      </c>
      <c r="M37" s="76">
        <v>1.1399999999999999</v>
      </c>
      <c r="N37" s="76">
        <v>2.2999999999999998</v>
      </c>
      <c r="O37" s="76">
        <v>0.08</v>
      </c>
    </row>
    <row r="38" spans="2:15">
      <c r="B38" t="s">
        <v>812</v>
      </c>
      <c r="C38" t="s">
        <v>813</v>
      </c>
      <c r="D38" t="s">
        <v>126</v>
      </c>
      <c r="E38" t="s">
        <v>814</v>
      </c>
      <c r="F38" t="s">
        <v>2275</v>
      </c>
      <c r="G38" t="s">
        <v>208</v>
      </c>
      <c r="H38" t="s">
        <v>209</v>
      </c>
      <c r="I38" t="s">
        <v>113</v>
      </c>
      <c r="J38" s="76">
        <v>140951</v>
      </c>
      <c r="K38" s="76">
        <v>13025</v>
      </c>
      <c r="L38" s="76">
        <v>76237.034218650006</v>
      </c>
      <c r="M38" s="76">
        <v>19.46</v>
      </c>
      <c r="N38" s="76">
        <v>3.73</v>
      </c>
      <c r="O38" s="76">
        <v>0.13</v>
      </c>
    </row>
    <row r="39" spans="2:15">
      <c r="B39" t="s">
        <v>815</v>
      </c>
      <c r="C39" t="s">
        <v>816</v>
      </c>
      <c r="D39" t="s">
        <v>805</v>
      </c>
      <c r="E39" t="s">
        <v>817</v>
      </c>
      <c r="F39" t="s">
        <v>2275</v>
      </c>
      <c r="G39" t="s">
        <v>208</v>
      </c>
      <c r="H39" t="s">
        <v>209</v>
      </c>
      <c r="I39" t="s">
        <v>109</v>
      </c>
      <c r="J39" s="76">
        <v>11037061.550000001</v>
      </c>
      <c r="K39" s="76">
        <v>158.49999999999986</v>
      </c>
      <c r="L39" s="76">
        <v>60650.805444252197</v>
      </c>
      <c r="M39" s="76">
        <v>0</v>
      </c>
      <c r="N39" s="76">
        <v>2.97</v>
      </c>
      <c r="O39" s="76">
        <v>0.1</v>
      </c>
    </row>
    <row r="40" spans="2:15">
      <c r="B40" t="s">
        <v>818</v>
      </c>
      <c r="C40" t="s">
        <v>819</v>
      </c>
      <c r="D40" t="s">
        <v>805</v>
      </c>
      <c r="E40" t="s">
        <v>817</v>
      </c>
      <c r="F40" t="s">
        <v>2275</v>
      </c>
      <c r="G40" t="s">
        <v>208</v>
      </c>
      <c r="H40" t="s">
        <v>209</v>
      </c>
      <c r="I40" t="s">
        <v>109</v>
      </c>
      <c r="J40" s="76">
        <v>10313580.619999999</v>
      </c>
      <c r="K40" s="76">
        <v>195.40000000000012</v>
      </c>
      <c r="L40" s="76">
        <v>69869.537554641196</v>
      </c>
      <c r="M40" s="76">
        <v>0</v>
      </c>
      <c r="N40" s="76">
        <v>3.42</v>
      </c>
      <c r="O40" s="76">
        <v>0.12</v>
      </c>
    </row>
    <row r="41" spans="2:15">
      <c r="B41" t="s">
        <v>820</v>
      </c>
      <c r="C41" t="s">
        <v>821</v>
      </c>
      <c r="D41" t="s">
        <v>126</v>
      </c>
      <c r="E41" t="s">
        <v>822</v>
      </c>
      <c r="F41" t="s">
        <v>2275</v>
      </c>
      <c r="G41" t="s">
        <v>208</v>
      </c>
      <c r="H41" t="s">
        <v>209</v>
      </c>
      <c r="I41" t="s">
        <v>109</v>
      </c>
      <c r="J41" s="76">
        <v>145436.37</v>
      </c>
      <c r="K41" s="76">
        <v>11452.88000000001</v>
      </c>
      <c r="L41" s="76">
        <v>57748.615716824999</v>
      </c>
      <c r="M41" s="76">
        <v>19.420000000000002</v>
      </c>
      <c r="N41" s="76">
        <v>2.83</v>
      </c>
      <c r="O41" s="76">
        <v>0.1</v>
      </c>
    </row>
    <row r="42" spans="2:15">
      <c r="B42" t="s">
        <v>823</v>
      </c>
      <c r="C42" t="s">
        <v>824</v>
      </c>
      <c r="D42" t="s">
        <v>805</v>
      </c>
      <c r="E42" t="s">
        <v>825</v>
      </c>
      <c r="F42" t="s">
        <v>2275</v>
      </c>
      <c r="G42" t="s">
        <v>208</v>
      </c>
      <c r="H42" t="s">
        <v>209</v>
      </c>
      <c r="I42" t="s">
        <v>109</v>
      </c>
      <c r="J42" s="76">
        <v>244318.61</v>
      </c>
      <c r="K42" s="76">
        <v>13374.000000000024</v>
      </c>
      <c r="L42" s="76">
        <v>113284.81751515401</v>
      </c>
      <c r="M42" s="76">
        <v>9.3000000000000007</v>
      </c>
      <c r="N42" s="76">
        <v>5.54</v>
      </c>
      <c r="O42" s="76">
        <v>0.19</v>
      </c>
    </row>
    <row r="43" spans="2:15">
      <c r="B43" t="s">
        <v>826</v>
      </c>
      <c r="C43" t="s">
        <v>827</v>
      </c>
      <c r="D43" t="s">
        <v>126</v>
      </c>
      <c r="E43" t="s">
        <v>828</v>
      </c>
      <c r="F43" t="s">
        <v>2275</v>
      </c>
      <c r="G43" t="s">
        <v>208</v>
      </c>
      <c r="H43" t="s">
        <v>209</v>
      </c>
      <c r="I43" t="s">
        <v>109</v>
      </c>
      <c r="J43" s="76">
        <v>126019</v>
      </c>
      <c r="K43" s="76">
        <v>31908</v>
      </c>
      <c r="L43" s="76">
        <v>139408.56411683999</v>
      </c>
      <c r="M43" s="76">
        <v>15.64</v>
      </c>
      <c r="N43" s="76">
        <v>6.82</v>
      </c>
      <c r="O43" s="76">
        <v>0.24</v>
      </c>
    </row>
    <row r="44" spans="2:15">
      <c r="B44" t="s">
        <v>829</v>
      </c>
      <c r="C44" t="s">
        <v>830</v>
      </c>
      <c r="D44" t="s">
        <v>126</v>
      </c>
      <c r="E44" t="s">
        <v>828</v>
      </c>
      <c r="F44" t="s">
        <v>2275</v>
      </c>
      <c r="G44" t="s">
        <v>208</v>
      </c>
      <c r="H44" t="s">
        <v>209</v>
      </c>
      <c r="I44" t="s">
        <v>202</v>
      </c>
      <c r="J44" s="76">
        <v>320570.49</v>
      </c>
      <c r="K44" s="76">
        <v>1296635.2833441573</v>
      </c>
      <c r="L44" s="76">
        <v>128024.206504941</v>
      </c>
      <c r="M44" s="76">
        <v>17.649999999999999</v>
      </c>
      <c r="N44" s="76">
        <v>6.26</v>
      </c>
      <c r="O44" s="76">
        <v>0.22</v>
      </c>
    </row>
    <row r="45" spans="2:15">
      <c r="B45" t="s">
        <v>831</v>
      </c>
      <c r="C45" t="s">
        <v>832</v>
      </c>
      <c r="D45" t="s">
        <v>126</v>
      </c>
      <c r="E45" t="s">
        <v>828</v>
      </c>
      <c r="F45" t="s">
        <v>2275</v>
      </c>
      <c r="G45" t="s">
        <v>208</v>
      </c>
      <c r="H45" t="s">
        <v>209</v>
      </c>
      <c r="I45" t="s">
        <v>109</v>
      </c>
      <c r="J45" s="76">
        <v>38383</v>
      </c>
      <c r="K45" s="76">
        <v>46029</v>
      </c>
      <c r="L45" s="76">
        <v>61252.567479689998</v>
      </c>
      <c r="M45" s="76">
        <v>15.95</v>
      </c>
      <c r="N45" s="76">
        <v>3</v>
      </c>
      <c r="O45" s="76">
        <v>0.1</v>
      </c>
    </row>
    <row r="46" spans="2:15">
      <c r="B46" t="s">
        <v>833</v>
      </c>
      <c r="C46" t="s">
        <v>834</v>
      </c>
      <c r="D46" t="s">
        <v>126</v>
      </c>
      <c r="E46" t="s">
        <v>835</v>
      </c>
      <c r="F46" t="s">
        <v>2275</v>
      </c>
      <c r="G46" t="s">
        <v>208</v>
      </c>
      <c r="H46" t="s">
        <v>209</v>
      </c>
      <c r="I46" t="s">
        <v>109</v>
      </c>
      <c r="J46" s="76">
        <v>1422382.34</v>
      </c>
      <c r="K46" s="76">
        <v>1685</v>
      </c>
      <c r="L46" s="76">
        <v>83094.082801343</v>
      </c>
      <c r="M46" s="76">
        <v>19.03</v>
      </c>
      <c r="N46" s="76">
        <v>4.0599999999999996</v>
      </c>
      <c r="O46" s="76">
        <v>0.14000000000000001</v>
      </c>
    </row>
    <row r="47" spans="2:15">
      <c r="B47" t="s">
        <v>836</v>
      </c>
      <c r="C47" t="s">
        <v>837</v>
      </c>
      <c r="D47" t="s">
        <v>126</v>
      </c>
      <c r="E47" t="s">
        <v>838</v>
      </c>
      <c r="F47" t="s">
        <v>2275</v>
      </c>
      <c r="G47" t="s">
        <v>208</v>
      </c>
      <c r="H47" t="s">
        <v>209</v>
      </c>
      <c r="I47" t="s">
        <v>109</v>
      </c>
      <c r="J47" s="76">
        <v>1294783</v>
      </c>
      <c r="K47" s="76">
        <v>1807</v>
      </c>
      <c r="L47" s="76">
        <v>81116.458784269998</v>
      </c>
      <c r="M47" s="76">
        <v>19.739999999999998</v>
      </c>
      <c r="N47" s="76">
        <v>3.97</v>
      </c>
      <c r="O47" s="76">
        <v>0.14000000000000001</v>
      </c>
    </row>
    <row r="48" spans="2:15">
      <c r="B48" t="s">
        <v>839</v>
      </c>
      <c r="C48" t="s">
        <v>840</v>
      </c>
      <c r="D48" t="s">
        <v>126</v>
      </c>
      <c r="E48" t="s">
        <v>841</v>
      </c>
      <c r="F48" t="s">
        <v>2275</v>
      </c>
      <c r="G48" t="s">
        <v>208</v>
      </c>
      <c r="H48" t="s">
        <v>209</v>
      </c>
      <c r="I48" t="s">
        <v>202</v>
      </c>
      <c r="J48" s="76">
        <v>88031</v>
      </c>
      <c r="K48" s="76">
        <v>1787774.1168831168</v>
      </c>
      <c r="L48" s="76">
        <v>48472.899331268003</v>
      </c>
      <c r="M48" s="76">
        <v>3.18</v>
      </c>
      <c r="N48" s="76">
        <v>2.37</v>
      </c>
      <c r="O48" s="76">
        <v>0.08</v>
      </c>
    </row>
    <row r="49" spans="2:15">
      <c r="B49" t="s">
        <v>842</v>
      </c>
      <c r="C49" t="s">
        <v>843</v>
      </c>
      <c r="D49" t="s">
        <v>126</v>
      </c>
      <c r="E49" t="s">
        <v>844</v>
      </c>
      <c r="F49" t="s">
        <v>2275</v>
      </c>
      <c r="G49" t="s">
        <v>208</v>
      </c>
      <c r="H49" t="s">
        <v>209</v>
      </c>
      <c r="I49" t="s">
        <v>109</v>
      </c>
      <c r="J49" s="76">
        <v>44282</v>
      </c>
      <c r="K49" s="76">
        <v>26504.86</v>
      </c>
      <c r="L49" s="76">
        <v>40691.7702587284</v>
      </c>
      <c r="M49" s="76">
        <v>0</v>
      </c>
      <c r="N49" s="76">
        <v>1.99</v>
      </c>
      <c r="O49" s="76">
        <v>7.0000000000000007E-2</v>
      </c>
    </row>
    <row r="50" spans="2:15">
      <c r="B50" t="s">
        <v>845</v>
      </c>
      <c r="C50" t="s">
        <v>846</v>
      </c>
      <c r="D50" t="s">
        <v>126</v>
      </c>
      <c r="E50" t="s">
        <v>847</v>
      </c>
      <c r="F50" t="s">
        <v>2275</v>
      </c>
      <c r="G50" t="s">
        <v>208</v>
      </c>
      <c r="H50" t="s">
        <v>209</v>
      </c>
      <c r="I50" t="s">
        <v>113</v>
      </c>
      <c r="J50" s="76">
        <v>88393</v>
      </c>
      <c r="K50" s="76">
        <v>12075</v>
      </c>
      <c r="L50" s="76">
        <v>44322.588194850003</v>
      </c>
      <c r="M50" s="76">
        <v>19.43</v>
      </c>
      <c r="N50" s="76">
        <v>2.17</v>
      </c>
      <c r="O50" s="76">
        <v>0.08</v>
      </c>
    </row>
    <row r="51" spans="2:15">
      <c r="B51" t="s">
        <v>848</v>
      </c>
      <c r="C51" t="s">
        <v>849</v>
      </c>
      <c r="D51" t="s">
        <v>126</v>
      </c>
      <c r="E51" t="s">
        <v>790</v>
      </c>
      <c r="F51" t="s">
        <v>2275</v>
      </c>
      <c r="G51" t="s">
        <v>208</v>
      </c>
      <c r="H51" t="s">
        <v>209</v>
      </c>
      <c r="I51" t="s">
        <v>113</v>
      </c>
      <c r="J51" s="76">
        <v>4871141.5599999996</v>
      </c>
      <c r="K51" s="76">
        <v>385.6500000000002</v>
      </c>
      <c r="L51" s="76">
        <v>78008.905767788994</v>
      </c>
      <c r="M51" s="76">
        <v>0</v>
      </c>
      <c r="N51" s="76">
        <v>3.82</v>
      </c>
      <c r="O51" s="76">
        <v>0.13</v>
      </c>
    </row>
    <row r="52" spans="2:15">
      <c r="B52" t="s">
        <v>323</v>
      </c>
      <c r="C52" s="16"/>
      <c r="D52" s="16"/>
      <c r="E52" s="16"/>
    </row>
    <row r="53" spans="2:15">
      <c r="B53" t="s">
        <v>404</v>
      </c>
      <c r="C53" s="16"/>
      <c r="D53" s="16"/>
      <c r="E53" s="16"/>
    </row>
    <row r="54" spans="2:15">
      <c r="B54" t="s">
        <v>405</v>
      </c>
      <c r="C54" s="16"/>
      <c r="D54" s="16"/>
      <c r="E54" s="16"/>
    </row>
    <row r="55" spans="2:15">
      <c r="B55" t="s">
        <v>406</v>
      </c>
      <c r="C55" s="16"/>
      <c r="D55" s="16"/>
      <c r="E55" s="16"/>
    </row>
    <row r="56" spans="2:15">
      <c r="C56" s="16"/>
      <c r="D56" s="16"/>
      <c r="E56" s="16"/>
    </row>
    <row r="57" spans="2:15">
      <c r="C57" s="16"/>
      <c r="D57" s="16"/>
      <c r="E57" s="16"/>
    </row>
    <row r="58" spans="2:15">
      <c r="C58" s="16"/>
      <c r="D58" s="16"/>
      <c r="E58" s="16"/>
    </row>
    <row r="59" spans="2:15">
      <c r="C59" s="16"/>
      <c r="D59" s="16"/>
      <c r="E59" s="16"/>
    </row>
    <row r="60" spans="2:15">
      <c r="C60" s="16"/>
      <c r="D60" s="16"/>
      <c r="E60" s="16"/>
    </row>
    <row r="61" spans="2:15">
      <c r="C61" s="16"/>
      <c r="D61" s="16"/>
      <c r="E61" s="16"/>
    </row>
    <row r="62" spans="2:15">
      <c r="C62" s="16"/>
      <c r="D62" s="16"/>
      <c r="E62" s="16"/>
    </row>
    <row r="63" spans="2:15">
      <c r="C63" s="16"/>
      <c r="D63" s="16"/>
      <c r="E63" s="16"/>
    </row>
    <row r="64" spans="2:1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102" t="s">
        <v>69</v>
      </c>
      <c r="C6" s="103"/>
      <c r="D6" s="103"/>
      <c r="E6" s="103"/>
      <c r="F6" s="103"/>
      <c r="G6" s="103"/>
      <c r="H6" s="103"/>
      <c r="I6" s="103"/>
      <c r="J6" s="103"/>
      <c r="K6" s="103"/>
      <c r="L6" s="104"/>
    </row>
    <row r="7" spans="2:60" ht="26.25" customHeight="1">
      <c r="B7" s="102" t="s">
        <v>98</v>
      </c>
      <c r="C7" s="103"/>
      <c r="D7" s="103"/>
      <c r="E7" s="103"/>
      <c r="F7" s="103"/>
      <c r="G7" s="103"/>
      <c r="H7" s="103"/>
      <c r="I7" s="103"/>
      <c r="J7" s="103"/>
      <c r="K7" s="103"/>
      <c r="L7" s="10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203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850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208</v>
      </c>
      <c r="C14" t="s">
        <v>208</v>
      </c>
      <c r="D14" s="16"/>
      <c r="E14" t="s">
        <v>208</v>
      </c>
      <c r="F14" t="s">
        <v>208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321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851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208</v>
      </c>
      <c r="C17" t="s">
        <v>208</v>
      </c>
      <c r="D17" s="16"/>
      <c r="E17" t="s">
        <v>208</v>
      </c>
      <c r="F17" t="s">
        <v>208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323</v>
      </c>
      <c r="D18" s="16"/>
      <c r="E18" s="16"/>
    </row>
    <row r="19" spans="2:12">
      <c r="B19" t="s">
        <v>404</v>
      </c>
      <c r="D19" s="16"/>
      <c r="E19" s="16"/>
    </row>
    <row r="20" spans="2:12">
      <c r="B20" t="s">
        <v>405</v>
      </c>
      <c r="D20" s="16"/>
      <c r="E20" s="16"/>
    </row>
    <row r="21" spans="2:12">
      <c r="B21" t="s">
        <v>406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30</vt:i4>
      </vt:variant>
      <vt:variant>
        <vt:lpstr>טווחים בעלי שם</vt:lpstr>
      </vt:variant>
      <vt:variant>
        <vt:i4>27</vt:i4>
      </vt:variant>
    </vt:vector>
  </HeadingPairs>
  <TitlesOfParts>
    <vt:vector size="57" baseType="lpstr"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dcterms:created xsi:type="dcterms:W3CDTF">2015-11-10T09:34:27Z</dcterms:created>
  <dcterms:modified xsi:type="dcterms:W3CDTF">2018-03-12T12:50:28Z</dcterms:modified>
</cp:coreProperties>
</file>