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25725" refMode="R1C1"/>
</workbook>
</file>

<file path=xl/sharedStrings.xml><?xml version="1.0" encoding="utf-8"?>
<sst xmlns="http://schemas.openxmlformats.org/spreadsheetml/2006/main" count="5516" uniqueCount="1566">
  <si>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</si>
  <si>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</si>
  <si>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</si>
  <si>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</si>
  <si>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</si>
  <si>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</si>
  <si>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</si>
  <si>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</si>
  <si>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</si>
  <si>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</si>
  <si>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</si>
  <si>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</si>
  <si>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</si>
  <si>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</si>
  <si>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</si>
  <si>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</si>
  <si>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</si>
  <si>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</si>
  <si>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</si>
  <si>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</si>
  <si>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</si>
  <si>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</si>
  <si>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</si>
  <si>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</si>
  <si>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</si>
  <si>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</si>
  <si>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</si>
  <si>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</si>
  <si>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</si>
  <si>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</si>
  <si>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</si>
  <si>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</si>
  <si>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</si>
  <si>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</si>
  <si>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</si>
  <si>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</si>
  <si>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</si>
  <si>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</si>
  <si>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</si>
  <si>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</si>
  <si>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</si>
  <si>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</si>
  <si>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</si>
  <si>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</si>
  <si>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</si>
  <si>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</si>
  <si>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</si>
  <si>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</si>
  <si>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</si>
  <si>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</si>
  <si>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</si>
  <si>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</si>
  <si>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</si>
  <si>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</si>
  <si>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</si>
  <si>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</si>
  <si>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</si>
  <si>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</si>
  <si>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</si>
  <si>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</si>
  <si>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</si>
  <si>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</si>
  <si>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</si>
  <si>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</si>
  <si>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</si>
  <si>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</si>
  <si>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</si>
  <si>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</si>
  <si>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</si>
  <si>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</si>
  <si>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</si>
  <si>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</si>
  <si>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</si>
  <si>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</si>
  <si>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</si>
  <si>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</si>
  <si>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</si>
  <si>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</si>
  <si>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</si>
  <si>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</si>
  <si>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</si>
  <si>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</si>
  <si>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</si>
  <si>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</si>
  <si>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</si>
  <si>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</si>
  <si>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</si>
  <si>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</si>
  <si>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</si>
  <si>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</si>
  <si>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</si>
  <si>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</si>
  <si>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</si>
  <si>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</si>
  <si>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</si>
  <si>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</si>
  <si>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</si>
  <si>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</si>
  <si>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</si>
  <si>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</si>
  <si>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</si>
  <si>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</si>
  <si>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</si>
  <si>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</si>
  <si>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</si>
  <si>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</si>
  <si>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</si>
  <si>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</si>
  <si>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</si>
  <si>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</si>
  <si>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</si>
  <si>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</si>
  <si>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</si>
  <si>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</si>
  <si>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</si>
  <si>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</si>
  <si>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</si>
  <si>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</si>
  <si>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</si>
  <si>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</si>
  <si>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</si>
  <si>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</si>
  <si>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</si>
  <si>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</si>
  <si>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</si>
  <si>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</si>
  <si>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</si>
  <si>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</si>
  <si>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</si>
  <si>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</si>
  <si>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</si>
  <si>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</si>
  <si>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</si>
  <si>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</si>
  <si>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</si>
  <si>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</si>
  <si>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</si>
  <si>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</si>
  <si>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</si>
  <si>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</si>
  <si>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</si>
  <si>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</si>
  <si>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</si>
  <si>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</si>
  <si>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</si>
  <si>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</si>
  <si>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</si>
  <si>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</si>
  <si>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</si>
  <si>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</si>
  <si>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</si>
  <si>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</si>
  <si>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</si>
  <si>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</si>
  <si>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</si>
  <si>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</si>
  <si>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</si>
  <si>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</si>
  <si>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</si>
  <si>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</si>
  <si>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</si>
  <si>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</si>
  <si>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</si>
  <si>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</si>
  <si>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</si>
  <si>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</si>
  <si>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</si>
  <si>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</si>
  <si>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</si>
  <si>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</si>
  <si>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</si>
  <si>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</si>
  <si>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</si>
  <si>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</si>
  <si>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</si>
  <si>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</si>
  <si>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</si>
  <si>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</si>
  <si>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</si>
  <si>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</si>
  <si>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</si>
  <si>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</si>
  <si>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</si>
  <si>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</si>
  <si>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</si>
  <si>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</si>
  <si>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</si>
  <si>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</si>
  <si>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</si>
  <si>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</si>
  <si>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</si>
  <si>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</si>
  <si>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</si>
  <si>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 xml:space="preserve">פדיון/ ריבית לקבל*****  </t>
  </si>
  <si>
    <t>ערך נקוב ****</t>
  </si>
  <si>
    <t>שעור מנכסי השקעה*</t>
  </si>
  <si>
    <t xml:space="preserve">פדיון/ ריבית לקבל </t>
  </si>
  <si>
    <t>31/12/2017</t>
  </si>
  <si>
    <t>הדסה</t>
  </si>
  <si>
    <t>הדסה פנסיה</t>
  </si>
  <si>
    <t>274</t>
  </si>
  <si>
    <t>בהתאם לשיטה שיושמה בדוח הכספי *</t>
  </si>
  <si>
    <t>יין יפני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</si>
  <si>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</si>
  <si>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</si>
  <si>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</si>
  <si>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</si>
  <si>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</si>
  <si>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</si>
  <si>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</si>
  <si>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</si>
  <si>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</si>
  <si>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</si>
  <si>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</si>
  <si>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</si>
  <si>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</si>
  <si>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</si>
  <si>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</si>
  <si>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</si>
  <si>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פועלים סהר</t>
  </si>
  <si>
    <t>1111111111- 512199381- פועלים סהר</t>
  </si>
  <si>
    <t>512199381</t>
  </si>
  <si>
    <t>סה"כ יתרת מזומנים ועו"ש נקובים במט"ח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</si>
  <si>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</si>
  <si>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</si>
  <si>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</si>
  <si>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</si>
  <si>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</si>
  <si>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</si>
  <si>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</si>
  <si>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פועלים סהר</t>
  </si>
  <si>
    <t>1000280- 512199381- פועלים סהר</t>
  </si>
  <si>
    <t>דולר קנדי- בנק לאומי</t>
  </si>
  <si>
    <t>1000496- 10- בנק לאומי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</si>
  <si>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</si>
  <si>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</si>
  <si>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</si>
  <si>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</si>
  <si>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</si>
  <si>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</si>
  <si>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יורו- פועלים סהר</t>
  </si>
  <si>
    <t>1000298- 512199381- פועלים סהר</t>
  </si>
  <si>
    <t>יין יפני- בנק לאומי</t>
  </si>
  <si>
    <t>1000389- 10- בנק לאומי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</si>
  <si>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</si>
  <si>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</si>
  <si>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</si>
  <si>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</si>
  <si>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</si>
  <si>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</si>
  <si>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</si>
  <si>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</si>
  <si>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</si>
  <si>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</si>
  <si>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</si>
  <si>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</si>
  <si>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פקמ  01.01.18  0.06%  בינלאומי- פועלים סהר</t>
  </si>
  <si>
    <t>801682287- 512199381- פועלים סהר</t>
  </si>
  <si>
    <t>AA+.IL</t>
  </si>
  <si>
    <t>S&amp;P מעלות</t>
  </si>
  <si>
    <t>פקמ  02.01.18  0.06%  בינלאומי- פועלים סהר</t>
  </si>
  <si>
    <t>801682642- 512199381- פועלים סהר</t>
  </si>
  <si>
    <t>פקמ  03.01.18  0.06%  בינלאומי- פועלים סהר</t>
  </si>
  <si>
    <t>801682964- 512199381- פועלים סהר</t>
  </si>
  <si>
    <t>פקמ  04.01.18  0.06%  בינלאומי- פועלים סהר</t>
  </si>
  <si>
    <t>801683293- 512199381- פועלים סהר</t>
  </si>
  <si>
    <t>פקמ  07.01.18  0.06%  בינלאומי- פועלים סהר</t>
  </si>
  <si>
    <t>801683640- 512199381- פועלים סהר</t>
  </si>
  <si>
    <t>פקמ  01.01.18  0.08%  דיסקונט- פועלים סהר</t>
  </si>
  <si>
    <t>801682253- 512199381- פועלים סהר</t>
  </si>
  <si>
    <t>פקמ  02.01.18  0.08%  דיסקונט- פועלים סהר</t>
  </si>
  <si>
    <t>801682618- 512199381- פועלים סהר</t>
  </si>
  <si>
    <t>פקמ  03.01.18  0.08%  דיסקונט- פועלים סהר</t>
  </si>
  <si>
    <t>801682949- 512199381- פועלים סהר</t>
  </si>
  <si>
    <t>פקמ  04.01.18  0.08%  דיסקונט- פועלים סהר</t>
  </si>
  <si>
    <t>801683269- 512199381- פועלים סהר</t>
  </si>
  <si>
    <t>פקמ  07.01.18  0.08%  דיסקונט- פועלים סהר</t>
  </si>
  <si>
    <t>801683616- 512199381- פועלים סהר</t>
  </si>
  <si>
    <t>פקמ  01.01.18  0.075%  פועלים- פועלים סהר</t>
  </si>
  <si>
    <t>801682261- 512199381- פועלים סהר</t>
  </si>
  <si>
    <t>AAA.IL</t>
  </si>
  <si>
    <t>פקמ  02.01.18  0.075%  פועלים- פועלים סהר</t>
  </si>
  <si>
    <t>801682626- 512199381- פועלים סהר</t>
  </si>
  <si>
    <t>פקמ  03.01.18  0.075%  פועלים- פועלים סהר</t>
  </si>
  <si>
    <t>801682972- 512199381- פועלים סהר</t>
  </si>
  <si>
    <t>פקמ  04.01.18  0.075%  פועלים- פועלים סהר</t>
  </si>
  <si>
    <t>801683277- 512199381- פועלים סהר</t>
  </si>
  <si>
    <t>פקמ  07.01.18  0.075%  פועלים- פועלים סהר</t>
  </si>
  <si>
    <t>801683624- 512199381- פועלים סהר</t>
  </si>
  <si>
    <t>פקמ  01.01.18  0.065%  לאומי- פועלים סהר</t>
  </si>
  <si>
    <t>801682279- 512199381- פועלים סהר</t>
  </si>
  <si>
    <t>פקמ  02.01.18  0.065%  לאומי- פועלים סהר</t>
  </si>
  <si>
    <t>801682634- 512199381- פועלים סהר</t>
  </si>
  <si>
    <t>פקמ  03.01.18  0.065%  לאומי- פועלים סהר</t>
  </si>
  <si>
    <t>801682956- 512199381- פועלים סהר</t>
  </si>
  <si>
    <t>פקמ  04.01.18  0.065%  לאומי- פועלים סהר</t>
  </si>
  <si>
    <t>801683285- 512199381- פועלים סהר</t>
  </si>
  <si>
    <t>פקמ  07.01.18  0.065%  לאומי- פועלים סהר</t>
  </si>
  <si>
    <t>801683632- 512199381- פועלים סהר</t>
  </si>
  <si>
    <t>סה"כ פקדון צמוד מדד עד שלושה חודשים</t>
  </si>
  <si>
    <t>סה"כ פקדון צמוד מט"ח עד שלושה חודשים (פצ"מ)</t>
  </si>
  <si>
    <t>פקדון  שבועי 04.01.2018 1.30%- בנק לאומי</t>
  </si>
  <si>
    <t>76008118- 10- בנק לאומי</t>
  </si>
  <si>
    <t>פקדון דולרי שבועי 1.29% 02.01.2018- בנק לאומי</t>
  </si>
  <si>
    <t>76008102- 10- בנק לאומי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</si>
  <si>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</si>
  <si>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</si>
  <si>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</si>
  <si>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</si>
  <si>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</si>
  <si>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</si>
  <si>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</si>
  <si>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</si>
  <si>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RF.IL</t>
  </si>
  <si>
    <t>30/11/10</t>
  </si>
  <si>
    <t>ממשלתי צמוד 0536- ממשלת ישראל</t>
  </si>
  <si>
    <t>1097708</t>
  </si>
  <si>
    <t>27/06/06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</si>
  <si>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</si>
  <si>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</si>
  <si>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</si>
  <si>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</si>
  <si>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</si>
  <si>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מקמ 0218- ממשלת ישראל</t>
  </si>
  <si>
    <t>8180218</t>
  </si>
  <si>
    <t>08/02/17</t>
  </si>
  <si>
    <t>מקמ 0618- ממשלת ישראל</t>
  </si>
  <si>
    <t>8180614</t>
  </si>
  <si>
    <t>07/06/17</t>
  </si>
  <si>
    <t>מקמ 118- ממשלת ישראל</t>
  </si>
  <si>
    <t>8180119</t>
  </si>
  <si>
    <t>04/01/17</t>
  </si>
  <si>
    <t>סה"כ שחר</t>
  </si>
  <si>
    <t>ממשלתי 0327- ממשלת ישראל</t>
  </si>
  <si>
    <t>1139344</t>
  </si>
  <si>
    <t>27/12/17</t>
  </si>
  <si>
    <t>ממשלתי שקלי 0118- ממשלת ישראל</t>
  </si>
  <si>
    <t>1126218</t>
  </si>
  <si>
    <t>10/11/16</t>
  </si>
  <si>
    <t>ממשלתי שקלי 0122</t>
  </si>
  <si>
    <t>1123272</t>
  </si>
  <si>
    <t>06/06/12</t>
  </si>
  <si>
    <t>ממשלתי שקלי 0219- ממשלת ישראל</t>
  </si>
  <si>
    <t>1110907</t>
  </si>
  <si>
    <t>11/06/08</t>
  </si>
  <si>
    <t>ממשלתי שקלי 0324- ממשלת ישראל</t>
  </si>
  <si>
    <t>1130848</t>
  </si>
  <si>
    <t>20/07/17</t>
  </si>
  <si>
    <t>ממשלתי שקלי 1018- ממשלת ישראל</t>
  </si>
  <si>
    <t>1136548</t>
  </si>
  <si>
    <t>27/12/16</t>
  </si>
  <si>
    <t>ממשלתי שקלי 142- ממשלת ישראל</t>
  </si>
  <si>
    <t>1125400</t>
  </si>
  <si>
    <t>23/02/12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</si>
  <si>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</si>
  <si>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</si>
  <si>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</si>
  <si>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</si>
  <si>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</si>
  <si>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</si>
  <si>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4% 30.06.22- ממשלת ישראל</t>
  </si>
  <si>
    <t>US46513AGA25</t>
  </si>
  <si>
    <t>A+</t>
  </si>
  <si>
    <t>S&amp;P</t>
  </si>
  <si>
    <t>09/02/12</t>
  </si>
  <si>
    <t>ISRAEL 4.625 03/20- ממשלת ישראל</t>
  </si>
  <si>
    <t>XS0495946070</t>
  </si>
  <si>
    <t>20/06/11</t>
  </si>
  <si>
    <t>ISRAEL 6 7/8 10/34- ממשלת ישראל</t>
  </si>
  <si>
    <t>XS0103500855</t>
  </si>
  <si>
    <t>ISRAEL 7 1/4 12/28- ממשלת ישראל</t>
  </si>
  <si>
    <t>US465138ZR91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</si>
  <si>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</si>
  <si>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</si>
  <si>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</si>
  <si>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</si>
  <si>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סה"כ צמודות מדד</t>
  </si>
  <si>
    <t>סה"כ צמודות למט"ח</t>
  </si>
  <si>
    <t>סה"כ חברות ישראליות בחו"ל</t>
  </si>
  <si>
    <t>סה"כ חברות זרות בחו"ל</t>
  </si>
  <si>
    <t>פועלים כ.התחייבות 10- בנק הפועלים</t>
  </si>
  <si>
    <t>1940402</t>
  </si>
  <si>
    <t>520000118</t>
  </si>
  <si>
    <t>בנקים</t>
  </si>
  <si>
    <t>09/01/08</t>
  </si>
  <si>
    <t>בזק אגח 6- בזק</t>
  </si>
  <si>
    <t>2300143</t>
  </si>
  <si>
    <t>520031931</t>
  </si>
  <si>
    <t>AA.IL</t>
  </si>
  <si>
    <t>28/06/12</t>
  </si>
  <si>
    <t>הראל הנפק אגח ט- הראל מימון והנפקות</t>
  </si>
  <si>
    <t>1134030</t>
  </si>
  <si>
    <t>513834200</t>
  </si>
  <si>
    <t>ביטוח</t>
  </si>
  <si>
    <t>AA-.IL</t>
  </si>
  <si>
    <t>26/02/15</t>
  </si>
  <si>
    <t>חשמל אגח 27- חברת החשמל</t>
  </si>
  <si>
    <t>6000210</t>
  </si>
  <si>
    <t>520000472</t>
  </si>
  <si>
    <t>AA-</t>
  </si>
  <si>
    <t>11/06/15</t>
  </si>
  <si>
    <t>כ.ביטוח ט ה.משני- כלל חברה לביטוח</t>
  </si>
  <si>
    <t>1136050</t>
  </si>
  <si>
    <t>520036120</t>
  </si>
  <si>
    <t>Aa3.IL</t>
  </si>
  <si>
    <t>29/07/15</t>
  </si>
  <si>
    <t>דיסקונט הון ראשוני מורכב 1- בנק דיסקונט</t>
  </si>
  <si>
    <t>6910095</t>
  </si>
  <si>
    <t>520007030</t>
  </si>
  <si>
    <t>A.IL</t>
  </si>
  <si>
    <t>11/06/07</t>
  </si>
  <si>
    <t>הראל הנפקות י"א כ.התחייבות- הראל מימון והנפקות</t>
  </si>
  <si>
    <t>1136316</t>
  </si>
  <si>
    <t>03/09/15</t>
  </si>
  <si>
    <t>הראל שטר הון נדחה יג 2029 3.95%- הראל חברה לביטוח</t>
  </si>
  <si>
    <t>1138171</t>
  </si>
  <si>
    <t>520033986</t>
  </si>
  <si>
    <t>28/07/16</t>
  </si>
  <si>
    <t>סה"כ אחר</t>
  </si>
  <si>
    <t>7.75% I.ELECTRIC 12/27- חברת החשמל</t>
  </si>
  <si>
    <t>us46507wab63</t>
  </si>
  <si>
    <t>בלומברג</t>
  </si>
  <si>
    <t>15/03/11</t>
  </si>
  <si>
    <t>ISRAEL ELECTRIC 8.1% 2096- חברת החשמל</t>
  </si>
  <si>
    <t>USM60170AC79</t>
  </si>
  <si>
    <t>HSBC5 5/8 08/15/35- HSBC Bank</t>
  </si>
  <si>
    <t>US4042Q1AB39</t>
  </si>
  <si>
    <t>8199</t>
  </si>
  <si>
    <t>A</t>
  </si>
  <si>
    <t>T 3.4 05/15/25</t>
  </si>
  <si>
    <t>US00206RCN08</t>
  </si>
  <si>
    <t>FWB</t>
  </si>
  <si>
    <t>8418</t>
  </si>
  <si>
    <t>BBB+</t>
  </si>
  <si>
    <t>07/11/16</t>
  </si>
  <si>
    <t>T 3.9 14/08/27- AT&amp;T</t>
  </si>
  <si>
    <t>US00206REM07</t>
  </si>
  <si>
    <t>27/11/17</t>
  </si>
  <si>
    <t>f 4.389 08/01/26- FORD MOTOR CREDIT</t>
  </si>
  <si>
    <t>US345397XU23</t>
  </si>
  <si>
    <t>NYSE</t>
  </si>
  <si>
    <t>9193</t>
  </si>
  <si>
    <t>מסחר</t>
  </si>
  <si>
    <t>BBB</t>
  </si>
  <si>
    <t>23/08/17</t>
  </si>
  <si>
    <t>PRGO 3.9% 12/15/24- PERRIGO</t>
  </si>
  <si>
    <t>US714295AC63</t>
  </si>
  <si>
    <t>520037599</t>
  </si>
  <si>
    <t>Baa3</t>
  </si>
  <si>
    <t>Moodys</t>
  </si>
  <si>
    <t>01/03/16</t>
  </si>
  <si>
    <t>RABOBANK TIER 1 CAPITAL</t>
  </si>
  <si>
    <t>XS0431744282 CORP</t>
  </si>
  <si>
    <t>8235</t>
  </si>
  <si>
    <t>BBB-</t>
  </si>
  <si>
    <t>כאשר טרם חלף מועד תשלום הרבית ו/ או פדיון קרן, יוצג  סכום פדיון/ריבית שעתיד להתקבל*****</t>
  </si>
  <si>
    <t>סה"כ תל אביב 35</t>
  </si>
  <si>
    <t>בזן- בזן בתי זיקוק לנפט</t>
  </si>
  <si>
    <t>2590248</t>
  </si>
  <si>
    <t>520036658</t>
  </si>
  <si>
    <t>דלק קידוחים יהש- דלק קידוחים</t>
  </si>
  <si>
    <t>475020</t>
  </si>
  <si>
    <t>550013098</t>
  </si>
  <si>
    <t>ישראמקו- ישראמקו</t>
  </si>
  <si>
    <t>232017</t>
  </si>
  <si>
    <t>550010003</t>
  </si>
  <si>
    <t>פז נפט- פז חברת נפט</t>
  </si>
  <si>
    <t>1100007</t>
  </si>
  <si>
    <t>510216054</t>
  </si>
  <si>
    <t>הראל השקעות- הראל השקעות</t>
  </si>
  <si>
    <t>585018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</si>
  <si>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</si>
  <si>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</si>
  <si>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</si>
  <si>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</si>
  <si>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</si>
  <si>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</si>
  <si>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</si>
  <si>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</t>
  </si>
  <si>
    <t>695437</t>
  </si>
  <si>
    <t>520032046</t>
  </si>
  <si>
    <t>לאומי- לאומי</t>
  </si>
  <si>
    <t>604611</t>
  </si>
  <si>
    <t>520018078</t>
  </si>
  <si>
    <t>חברה לישראל- החברה לישראל</t>
  </si>
  <si>
    <t>576017</t>
  </si>
  <si>
    <t>520028010</t>
  </si>
  <si>
    <t>השקעה ואחזקות</t>
  </si>
  <si>
    <t>קבוצת דלק- קבוצת דלק</t>
  </si>
  <si>
    <t>1084128</t>
  </si>
  <si>
    <t>520044322</t>
  </si>
  <si>
    <t>אורמת טכנולוגיות בע"מ- ORMAT TECHNOLOGIES LTD</t>
  </si>
  <si>
    <t>1134402</t>
  </si>
  <si>
    <t>520036716</t>
  </si>
  <si>
    <t>השקעות בהיי-טק</t>
  </si>
  <si>
    <t>אלביט מערכות- אלביט מערכות</t>
  </si>
  <si>
    <t>1081124</t>
  </si>
  <si>
    <t>520043027</t>
  </si>
  <si>
    <t>טאואר- טאואר</t>
  </si>
  <si>
    <t>1082379</t>
  </si>
  <si>
    <t>520041997</t>
  </si>
  <si>
    <t>נייס- נייס</t>
  </si>
  <si>
    <t>273011</t>
  </si>
  <si>
    <t>520036872</t>
  </si>
  <si>
    <t>מיילן- MYLAN NV</t>
  </si>
  <si>
    <t>1136704</t>
  </si>
  <si>
    <t>1655</t>
  </si>
  <si>
    <t>מכשור רפואי</t>
  </si>
  <si>
    <t>פריגו- PERRIGO</t>
  </si>
  <si>
    <t>1130699</t>
  </si>
  <si>
    <t>אופקו- אופקו</t>
  </si>
  <si>
    <t>1129543</t>
  </si>
  <si>
    <t>2279206</t>
  </si>
  <si>
    <t>טבע- טבע</t>
  </si>
  <si>
    <t>629014</t>
  </si>
  <si>
    <t>520013954</t>
  </si>
  <si>
    <t>כיל- כיל</t>
  </si>
  <si>
    <t>281014</t>
  </si>
  <si>
    <t>520027830</t>
  </si>
  <si>
    <t>סודה סטרים- סודה סטרים</t>
  </si>
  <si>
    <t>1121300</t>
  </si>
  <si>
    <t>510999410</t>
  </si>
  <si>
    <t>פרוטרום- פרוטרום</t>
  </si>
  <si>
    <t>1081082</t>
  </si>
  <si>
    <t>520042805</t>
  </si>
  <si>
    <t>שטראוס-עלית- שטראוס עלית</t>
  </si>
  <si>
    <t>746016</t>
  </si>
  <si>
    <t>520003781</t>
  </si>
  <si>
    <t>ארפורט סיטי- איירפורט סיטי</t>
  </si>
  <si>
    <t>1095835</t>
  </si>
  <si>
    <t>511659401</t>
  </si>
  <si>
    <t>נדל"ן ובינוי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</si>
  <si>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</si>
  <si>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</si>
  <si>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</si>
  <si>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</si>
  <si>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</si>
  <si>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</si>
  <si>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ביג- ביג מרכזי קניות</t>
  </si>
  <si>
    <t>1097260</t>
  </si>
  <si>
    <t>513623314</t>
  </si>
  <si>
    <t>גזית גלוב- גזית גלוב</t>
  </si>
  <si>
    <t>126011</t>
  </si>
  <si>
    <t>520033234</t>
  </si>
  <si>
    <t>מליסרון- מליסרון</t>
  </si>
  <si>
    <t>323014</t>
  </si>
  <si>
    <t>520037789</t>
  </si>
  <si>
    <t>עזריאלי קבוצה- קבוצת עזריאלי בע"מ</t>
  </si>
  <si>
    <t>1119478</t>
  </si>
  <si>
    <t>510960719</t>
  </si>
  <si>
    <t>בזק- בזק</t>
  </si>
  <si>
    <t>230011</t>
  </si>
  <si>
    <t>סלקום- סלקום ישראל</t>
  </si>
  <si>
    <t>1101534</t>
  </si>
  <si>
    <t>511930125</t>
  </si>
  <si>
    <t>פרטנר- פרטנר</t>
  </si>
  <si>
    <t>1083484</t>
  </si>
  <si>
    <t>520044314</t>
  </si>
  <si>
    <t>שופרסל- שופרסל</t>
  </si>
  <si>
    <t>777037</t>
  </si>
  <si>
    <t>520022732</t>
  </si>
  <si>
    <t>סה"כ תל אביב 90</t>
  </si>
  <si>
    <t>תמר פטרוליום בע"מ- תמר פטרוליום</t>
  </si>
  <si>
    <t>1141357</t>
  </si>
  <si>
    <t>515334662</t>
  </si>
  <si>
    <t>כלל עסקי ביטוח- כלל חברה לביטוח</t>
  </si>
  <si>
    <t>224014</t>
  </si>
  <si>
    <t>מגדל ביטוח- מגדל ביטוח</t>
  </si>
  <si>
    <t>1081165</t>
  </si>
  <si>
    <t>520029984</t>
  </si>
  <si>
    <t>גב ים  1- גב ים לקרקעות</t>
  </si>
  <si>
    <t>759019</t>
  </si>
  <si>
    <t>520001736</t>
  </si>
  <si>
    <t>רמי לוי- רמי לוי שיווק השקמה</t>
  </si>
  <si>
    <t>1104249</t>
  </si>
  <si>
    <t>513770669</t>
  </si>
  <si>
    <t>סה"כ מניות היתר</t>
  </si>
  <si>
    <t>סה"כ call 001 אופציות</t>
  </si>
  <si>
    <t>TOWER TSEM US- טאואר</t>
  </si>
  <si>
    <t>IL0010823792</t>
  </si>
  <si>
    <t>NASDAQ</t>
  </si>
  <si>
    <t>Opko Health Inc- אופקו</t>
  </si>
  <si>
    <t>US68375N1037</t>
  </si>
  <si>
    <t>Teva US- טבע</t>
  </si>
  <si>
    <t>US8816242098</t>
  </si>
  <si>
    <t>SODA US</t>
  </si>
  <si>
    <t>IL0011213001</t>
  </si>
  <si>
    <t>MYL US- MYLAN NV</t>
  </si>
  <si>
    <t>NL0011031208</t>
  </si>
  <si>
    <t>ORA US- ORMAT TECHNOLOGIES LTD</t>
  </si>
  <si>
    <t>US6866881021</t>
  </si>
  <si>
    <t>Perrigo Co PLC US- PERRIGO</t>
  </si>
  <si>
    <t>IE00BGH1M568</t>
  </si>
  <si>
    <t>סה"כ שמחקות מדדי מניות בישראל</t>
  </si>
  <si>
    <t>הראל סל ת"א 35- הראל סל בעמ</t>
  </si>
  <si>
    <t>1113703</t>
  </si>
  <si>
    <t>514103811</t>
  </si>
  <si>
    <t>פסגות סל תא 35 סד-2- פסגות (מדדים/תאלי) תעודות סל -בע"מ</t>
  </si>
  <si>
    <t>1125319</t>
  </si>
  <si>
    <t>513665661</t>
  </si>
  <si>
    <t>פסגות סל תא 35סד-1- פסגות (מדדים/תאלי) תעודות סל -בע"מ</t>
  </si>
  <si>
    <t>1084656</t>
  </si>
  <si>
    <t>קסם סמ 9  ת"א 35- קסם תעודות סל ומוצרי מדדים בע"מ</t>
  </si>
  <si>
    <t>1116979</t>
  </si>
  <si>
    <t>513502211</t>
  </si>
  <si>
    <t>תכלית ת"א 35- תכלית אינדקס סל -בע"מ</t>
  </si>
  <si>
    <t>1097807</t>
  </si>
  <si>
    <t>513801605</t>
  </si>
  <si>
    <t>תכלית תא 35- תכלית תעודות סל בע"מ</t>
  </si>
  <si>
    <t>1091826</t>
  </si>
  <si>
    <t>513594101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</si>
  <si>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</si>
  <si>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</si>
  <si>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</si>
  <si>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</si>
  <si>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</si>
  <si>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</si>
  <si>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FR0011018316</t>
  </si>
  <si>
    <t>LSE</t>
  </si>
  <si>
    <t>9080</t>
  </si>
  <si>
    <t>AUEM FP AMUNDI MSCI EME- AMUNDI INVT SOLUTIONS</t>
  </si>
  <si>
    <t>FR0010959692</t>
  </si>
  <si>
    <t>EURONEXT</t>
  </si>
  <si>
    <t>CEU FP- AMUNDI INVT SOLUTIONS</t>
  </si>
  <si>
    <t>FR0010655696</t>
  </si>
  <si>
    <t>CMU FP Amundi Europe EMU- AMUNDI INVT SOLUTIONS</t>
  </si>
  <si>
    <t>FR0010655688</t>
  </si>
  <si>
    <t>CUK LN Amundi MSCI UK- AMUNDI INVT SOLUTIONS</t>
  </si>
  <si>
    <t>FR0010655761</t>
  </si>
  <si>
    <t>JPNY FP AMUNDI NIKKEI 400- AMUNDI INVT SOLUTIONS</t>
  </si>
  <si>
    <t>FR0012205623</t>
  </si>
  <si>
    <t>ESD FP S&amp;P500- BNP PARIBAS</t>
  </si>
  <si>
    <t>FR0011550177</t>
  </si>
  <si>
    <t>DB MSCI World XDWD LN- DEUTSCHE BANK</t>
  </si>
  <si>
    <t>IE00BJ0KDQ92</t>
  </si>
  <si>
    <t>8229</t>
  </si>
  <si>
    <t>XD9U LN DB MSCI US- DEUTSCHE BANK</t>
  </si>
  <si>
    <t>IE00BJ0KDR00</t>
  </si>
  <si>
    <t>XMEU GR DB MSCI Europe- DEUTSCHE BANK</t>
  </si>
  <si>
    <t>LU0274209237</t>
  </si>
  <si>
    <t>XMJD LN DB MSCI Japan- DEUTSCHE BANK</t>
  </si>
  <si>
    <t>LU0274209740</t>
  </si>
  <si>
    <t>XPXD LN DB Pacific Ex- Japan- DEUTSCHE BANK</t>
  </si>
  <si>
    <t>LU0322252338</t>
  </si>
  <si>
    <t>XSPU LN S&amp;P500- DEUTSCHE BANK</t>
  </si>
  <si>
    <t>LU0490618542</t>
  </si>
  <si>
    <t>HXT Canada</t>
  </si>
  <si>
    <t>CA44049A1241</t>
  </si>
  <si>
    <t>8283</t>
  </si>
  <si>
    <t>EWJ US- ISHARES</t>
  </si>
  <si>
    <t>US46434G8226</t>
  </si>
  <si>
    <t>8342</t>
  </si>
  <si>
    <t>Ishares MSCI World IWDA LN- ISHARES</t>
  </si>
  <si>
    <t>IE00B4L5Y983</t>
  </si>
  <si>
    <t>1321 JP NOMURA NIKKEI 225- Nomura</t>
  </si>
  <si>
    <t>JP3027650005</t>
  </si>
  <si>
    <t>JPX</t>
  </si>
  <si>
    <t>9007</t>
  </si>
  <si>
    <t>MXWO LN- SOURCE MARKETS PLC</t>
  </si>
  <si>
    <t>IE00B60SX394</t>
  </si>
  <si>
    <t>8392</t>
  </si>
  <si>
    <t>Source MSCI Europe- SOURCE MARKETS PLC</t>
  </si>
  <si>
    <t>IE00B60SWY32</t>
  </si>
  <si>
    <t>Source S&amp;P 500- SOURCE MARKETS PLC</t>
  </si>
  <si>
    <t>IE00B3YCGJ38</t>
  </si>
  <si>
    <t>FINANC SPDT-XLF- State Street</t>
  </si>
  <si>
    <t>US81369Y6059</t>
  </si>
  <si>
    <t>8330</t>
  </si>
  <si>
    <t>spy - spdr- State Street</t>
  </si>
  <si>
    <t>US78462F1030</t>
  </si>
  <si>
    <t>XLK  S&amp;P TECHNOLOGY- State Street</t>
  </si>
  <si>
    <t>US81369Y8030</t>
  </si>
  <si>
    <t>VNQ REIT</t>
  </si>
  <si>
    <t>US9229085538</t>
  </si>
  <si>
    <t>8394</t>
  </si>
  <si>
    <t>סה"כ שמחקות מדדים אחרים</t>
  </si>
  <si>
    <t>LQDE LN- ISHARES</t>
  </si>
  <si>
    <t>IE0032895942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</si>
  <si>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</si>
  <si>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</si>
  <si>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</si>
  <si>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</si>
  <si>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</si>
  <si>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אג"ח מובנות</t>
  </si>
  <si>
    <t>Ba3</t>
  </si>
  <si>
    <t>Threadneedle US HY- Threadneedle</t>
  </si>
  <si>
    <t>LU0957784613</t>
  </si>
  <si>
    <t>9063</t>
  </si>
  <si>
    <t>B+</t>
  </si>
  <si>
    <t>Voya - Senior Loans- NN PARTNERS</t>
  </si>
  <si>
    <t>LU0426533492</t>
  </si>
  <si>
    <t>9146</t>
  </si>
  <si>
    <t>ABERDEEN GL EMMKT EQTY I2- Aberdeen Asset Management</t>
  </si>
  <si>
    <t>LU0231479717</t>
  </si>
  <si>
    <t>8328</t>
  </si>
  <si>
    <t>ABERDEEN GL- JAPAN- Aberdeen Asset Management</t>
  </si>
  <si>
    <t>LU0231474593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</si>
  <si>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</si>
  <si>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</si>
  <si>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</si>
  <si>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</si>
  <si>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</si>
  <si>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</si>
  <si>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8464</t>
  </si>
  <si>
    <t>DB PLATINUM CROCI SECTOR-I2C- DEUTSCHE BANK</t>
  </si>
  <si>
    <t>LU0419225080</t>
  </si>
  <si>
    <t>Edgewood US Select- Edgewood</t>
  </si>
  <si>
    <t>LU0952587862</t>
  </si>
  <si>
    <t>9139</t>
  </si>
  <si>
    <t>EDRAM ESF FCP- Edmond de Rothschild</t>
  </si>
  <si>
    <t>FR0011789627</t>
  </si>
  <si>
    <t>8324</t>
  </si>
  <si>
    <t>JO  HAMBRO  EM- JO HAMBRO CAPITAL</t>
  </si>
  <si>
    <t>IE00B4XXMP29</t>
  </si>
  <si>
    <t>8387</t>
  </si>
  <si>
    <t>JO Hambro Asia- JO HAMBRO CAPITAL</t>
  </si>
  <si>
    <t>IE00B435PM67</t>
  </si>
  <si>
    <t>Nicholas US Fund- Nicholas</t>
  </si>
  <si>
    <t>IE00BYZTVX92</t>
  </si>
  <si>
    <t>9131</t>
  </si>
  <si>
    <t>Oppenheimer Emerging Markets- Oppenheimer Emerging Markets</t>
  </si>
  <si>
    <t>IE00BYMPFD87</t>
  </si>
  <si>
    <t>9012</t>
  </si>
  <si>
    <t>Pictet Global Megatrend Z CLASS- PICTET FUNDS EUROPE SA</t>
  </si>
  <si>
    <t>LU0386869092</t>
  </si>
  <si>
    <t>8453</t>
  </si>
  <si>
    <t>Pictet Japan Opportunities Z- PICTET FUNDS EUROPE SA</t>
  </si>
  <si>
    <t>LU047496762</t>
  </si>
  <si>
    <t>Pictet Pacific Ex Japan Index- PICTET FUNDS EUROPE SA</t>
  </si>
  <si>
    <t>LU0232587906</t>
  </si>
  <si>
    <t>Pimco US Fundamental- PIMCO</t>
  </si>
  <si>
    <t>GIE00BCZXQR63</t>
  </si>
  <si>
    <t>9005</t>
  </si>
  <si>
    <t>Sands Capital US Growth- Sands Capital</t>
  </si>
  <si>
    <t>IE00B87KLW75</t>
  </si>
  <si>
    <t>9050</t>
  </si>
  <si>
    <t>SPARX Japan- Sparx</t>
  </si>
  <si>
    <t>IE00BNGY0956</t>
  </si>
  <si>
    <t>9115</t>
  </si>
  <si>
    <t>Sphera Healthcare- SPHERA</t>
  </si>
  <si>
    <t>KYG8347N1566</t>
  </si>
  <si>
    <t>9006</t>
  </si>
  <si>
    <t>THEAM QUANT -EQ EUROPE GURU-M- THEAM BNP</t>
  </si>
  <si>
    <t>LU1235106660</t>
  </si>
  <si>
    <t>9083</t>
  </si>
  <si>
    <t>THREADNEEDLE EUROPE SELECT- Threadneedle</t>
  </si>
  <si>
    <t>GB0030810138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</si>
  <si>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</si>
  <si>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</si>
  <si>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</si>
  <si>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</si>
  <si>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</si>
  <si>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</si>
  <si>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</si>
  <si>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</si>
  <si>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</si>
  <si>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</si>
  <si>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</si>
  <si>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</si>
  <si>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</si>
  <si>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</si>
  <si>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</si>
  <si>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</si>
  <si>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8794 02.09.27 4.8%- ממשלת ישראל</t>
  </si>
  <si>
    <t>8287948</t>
  </si>
  <si>
    <t>02/09/12</t>
  </si>
  <si>
    <t>ערד 8795 02.10.27 4.8%- ממשלת ישראל</t>
  </si>
  <si>
    <t>8287955</t>
  </si>
  <si>
    <t>02/10/12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</si>
  <si>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</si>
  <si>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</si>
  <si>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</si>
  <si>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</si>
  <si>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</si>
  <si>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</si>
  <si>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</si>
  <si>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</si>
  <si>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</si>
  <si>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</si>
  <si>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</si>
  <si>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</si>
  <si>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</si>
  <si>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</si>
  <si>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</si>
  <si>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</si>
  <si>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</si>
  <si>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</si>
  <si>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</si>
  <si>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</si>
  <si>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</si>
  <si>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</si>
  <si>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</si>
  <si>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</si>
  <si>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</si>
  <si>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</si>
  <si>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</si>
  <si>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</si>
  <si>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</si>
  <si>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</si>
  <si>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8807 01.10.28 4.8%- ממשלת ישראל</t>
  </si>
  <si>
    <t>8288078</t>
  </si>
  <si>
    <t>01/10/13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</si>
  <si>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</si>
  <si>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</si>
  <si>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</si>
  <si>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</si>
  <si>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</si>
  <si>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</si>
  <si>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</si>
  <si>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</si>
  <si>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</si>
  <si>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</si>
  <si>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</si>
  <si>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</si>
  <si>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</si>
  <si>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</si>
  <si>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</si>
  <si>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</si>
  <si>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</si>
  <si>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</si>
  <si>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</si>
  <si>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</si>
  <si>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</si>
  <si>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</si>
  <si>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</si>
  <si>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</si>
  <si>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</si>
  <si>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</si>
  <si>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</si>
  <si>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</si>
  <si>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</si>
  <si>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</si>
  <si>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</si>
  <si>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</si>
  <si>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</si>
  <si>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</si>
  <si>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</si>
  <si>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</si>
  <si>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</si>
  <si>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</si>
  <si>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</si>
  <si>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</si>
  <si>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</si>
  <si>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</si>
  <si>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</si>
  <si>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</si>
  <si>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</si>
  <si>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</si>
  <si>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</si>
  <si>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</si>
  <si>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</si>
  <si>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</si>
  <si>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</si>
  <si>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</si>
  <si>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</si>
  <si>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</si>
  <si>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</si>
  <si>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</si>
  <si>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</si>
  <si>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</si>
  <si>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</si>
  <si>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</si>
  <si>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</si>
  <si>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</si>
  <si>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</si>
  <si>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</si>
  <si>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</si>
  <si>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</si>
  <si>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</si>
  <si>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</si>
  <si>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</si>
  <si>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</si>
  <si>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</si>
  <si>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</si>
  <si>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</si>
  <si>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</si>
  <si>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</si>
  <si>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</si>
  <si>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</si>
  <si>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</si>
  <si>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8842 1.9.31 4.8%- ממשלת ישראל</t>
  </si>
  <si>
    <t>8288425</t>
  </si>
  <si>
    <t>01/09/16</t>
  </si>
  <si>
    <t>ערד 8843 03.10.31 4.8%- ממשלת ישראל</t>
  </si>
  <si>
    <t>8288433</t>
  </si>
  <si>
    <t>02/10/16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</si>
  <si>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</si>
  <si>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</si>
  <si>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</si>
  <si>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</si>
  <si>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</si>
  <si>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</si>
  <si>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8846 1.1.32 4.8%- ממשלת ישראל</t>
  </si>
  <si>
    <t>8288466</t>
  </si>
  <si>
    <t>01/01/17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</si>
  <si>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</si>
  <si>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</si>
  <si>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</si>
  <si>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</si>
  <si>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</si>
  <si>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</si>
  <si>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</si>
  <si>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</si>
  <si>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</si>
  <si>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</si>
  <si>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</si>
  <si>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</si>
  <si>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</si>
  <si>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</si>
  <si>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</si>
  <si>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</si>
  <si>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</si>
  <si>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</si>
  <si>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</si>
  <si>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</si>
  <si>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</si>
  <si>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</si>
  <si>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</si>
  <si>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</si>
  <si>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</si>
  <si>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</si>
  <si>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</si>
  <si>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</si>
  <si>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</si>
  <si>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</si>
  <si>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סה"כ מירון</t>
  </si>
  <si>
    <t>מירון 8304- ממשלת ישראל</t>
  </si>
  <si>
    <t>8183048</t>
  </si>
  <si>
    <t>מירון 8305- ממשלת ישראל</t>
  </si>
  <si>
    <t>8183055</t>
  </si>
  <si>
    <t>מירון 8306- ממשלת ישראל</t>
  </si>
  <si>
    <t>8183063</t>
  </si>
  <si>
    <t>מירון 8307- ממשלת ישראל</t>
  </si>
  <si>
    <t>8183071</t>
  </si>
  <si>
    <t>מירון 8308- ממשלת ישראל</t>
  </si>
  <si>
    <t>8183089</t>
  </si>
  <si>
    <t>מירון 8309- ממשלת ישראל</t>
  </si>
  <si>
    <t>8183097</t>
  </si>
  <si>
    <t>מירון 8310- ממשלת ישראל</t>
  </si>
  <si>
    <t>8183105</t>
  </si>
  <si>
    <t>מירון 8311- ממשלת ישראל</t>
  </si>
  <si>
    <t>8183113</t>
  </si>
  <si>
    <t>מירון 8312- ממשלת ישראל</t>
  </si>
  <si>
    <t>8183121</t>
  </si>
  <si>
    <t>מירון 8313- ממשלת ישראל</t>
  </si>
  <si>
    <t>8183139</t>
  </si>
  <si>
    <t>מירון 8314- ממשלת ישראל</t>
  </si>
  <si>
    <t>8183147</t>
  </si>
  <si>
    <t>מירון 8315- ממשלת ישראל</t>
  </si>
  <si>
    <t>8183154</t>
  </si>
  <si>
    <t>מירון 8316- ממשלת ישראל</t>
  </si>
  <si>
    <t>8183162</t>
  </si>
  <si>
    <t>מירון 8317- ממשלת ישראל</t>
  </si>
  <si>
    <t>8183170</t>
  </si>
  <si>
    <t>מירון 8318- ממשלת ישראל</t>
  </si>
  <si>
    <t>8183188</t>
  </si>
  <si>
    <t>מירון 8319- ממשלת ישראל</t>
  </si>
  <si>
    <t>8183196</t>
  </si>
  <si>
    <t>מירון 8320- ממשלת ישראל</t>
  </si>
  <si>
    <t>8183204</t>
  </si>
  <si>
    <t>מירון 8321- ממשלת ישראל</t>
  </si>
  <si>
    <t>8183212</t>
  </si>
  <si>
    <t>מירון 8322- ממשלת ישראל</t>
  </si>
  <si>
    <t>8183220</t>
  </si>
  <si>
    <t>מירון 8323- ממשלת ישראל</t>
  </si>
  <si>
    <t>8183238</t>
  </si>
  <si>
    <t>מירון 8324- ממשלת ישראל</t>
  </si>
  <si>
    <t>8183246</t>
  </si>
  <si>
    <t>מירון 8325- ממשלת ישראל</t>
  </si>
  <si>
    <t>8183253</t>
  </si>
  <si>
    <t>מירון 8326- ממשלת ישראל</t>
  </si>
  <si>
    <t>8183261</t>
  </si>
  <si>
    <t>מירון 8327- ממשלת ישראל</t>
  </si>
  <si>
    <t>8183279</t>
  </si>
  <si>
    <t>מירון 8328- ממשלת ישראל</t>
  </si>
  <si>
    <t>8183287</t>
  </si>
  <si>
    <t>מירון 8329- ממשלת ישראל</t>
  </si>
  <si>
    <t>8183295</t>
  </si>
  <si>
    <t>מירון 8330- ממשלת ישראל</t>
  </si>
  <si>
    <t>8183303</t>
  </si>
  <si>
    <t>מירון 8331- ממשלת ישראל</t>
  </si>
  <si>
    <t>8183311</t>
  </si>
  <si>
    <t>מירון 8332- ממשלת ישראל</t>
  </si>
  <si>
    <t>8183329</t>
  </si>
  <si>
    <t>מירון 8333- ממשלת ישראל</t>
  </si>
  <si>
    <t>8183337</t>
  </si>
  <si>
    <t>מירון 8334- ממשלת ישראל</t>
  </si>
  <si>
    <t>8183345</t>
  </si>
  <si>
    <t>מירון 8335- ממשלת ישראל</t>
  </si>
  <si>
    <t>8183352</t>
  </si>
  <si>
    <t>מירון 8336- ממשלת ישראל</t>
  </si>
  <si>
    <t>8183360</t>
  </si>
  <si>
    <t>מירון 8337- ממשלת ישראל</t>
  </si>
  <si>
    <t>8183378</t>
  </si>
  <si>
    <t>מירון 8338- ממשלת ישראל</t>
  </si>
  <si>
    <t>8183386</t>
  </si>
  <si>
    <t>מירון 8339- ממשלת ישראל</t>
  </si>
  <si>
    <t>8183394</t>
  </si>
  <si>
    <t>מירון 8340- ממשלת ישראל</t>
  </si>
  <si>
    <t>8183402</t>
  </si>
  <si>
    <t>מירון 8341- ממשלת ישראל</t>
  </si>
  <si>
    <t>8183410</t>
  </si>
  <si>
    <t>מירון 8342- ממשלת ישראל</t>
  </si>
  <si>
    <t>8183428</t>
  </si>
  <si>
    <t>מירון 8343- ממשלת ישראל</t>
  </si>
  <si>
    <t>8183436</t>
  </si>
  <si>
    <t>מירון 8344- ממשלת ישראל</t>
  </si>
  <si>
    <t>8183444</t>
  </si>
  <si>
    <t>מירון 8345- ממשלת ישראל</t>
  </si>
  <si>
    <t>8183451</t>
  </si>
  <si>
    <t>מירון 8346- ממשלת ישראל</t>
  </si>
  <si>
    <t>8183469</t>
  </si>
  <si>
    <t>מירון 8347- ממשלת ישראל</t>
  </si>
  <si>
    <t>8183477</t>
  </si>
  <si>
    <t>מירון 8348- ממשלת ישראל</t>
  </si>
  <si>
    <t>8183485</t>
  </si>
  <si>
    <t>מירון 8349- ממשלת ישראל</t>
  </si>
  <si>
    <t>8183493</t>
  </si>
  <si>
    <t>מירון 8350- ממשלת ישראל</t>
  </si>
  <si>
    <t>8183501</t>
  </si>
  <si>
    <t>מירון 8351- ממשלת ישראל</t>
  </si>
  <si>
    <t>8183519</t>
  </si>
  <si>
    <t>מירון 8352- ממשלת ישראל</t>
  </si>
  <si>
    <t>8183527</t>
  </si>
  <si>
    <t>מירון 8353- ממשלת ישראל</t>
  </si>
  <si>
    <t>8183535</t>
  </si>
  <si>
    <t>מירון 8354- ממשלת ישראל</t>
  </si>
  <si>
    <t>8183543</t>
  </si>
  <si>
    <t>מירון 8355- ממשלת ישראל</t>
  </si>
  <si>
    <t>8183550</t>
  </si>
  <si>
    <t>מירון 8356- ממשלת ישראל</t>
  </si>
  <si>
    <t>8183568</t>
  </si>
  <si>
    <t>מירון 8357- ממשלת ישראל</t>
  </si>
  <si>
    <t>8183576</t>
  </si>
  <si>
    <t>מירון 8358- ממשלת ישראל</t>
  </si>
  <si>
    <t>8183584</t>
  </si>
  <si>
    <t>מירון 8359- ממשלת ישראל</t>
  </si>
  <si>
    <t>8183592</t>
  </si>
  <si>
    <t>מירון 8360- ממשלת ישראל</t>
  </si>
  <si>
    <t>8183600</t>
  </si>
  <si>
    <t>מירון 8361- ממשלת ישראל</t>
  </si>
  <si>
    <t>8183618</t>
  </si>
  <si>
    <t>מירון 8362- ממשלת ישראל</t>
  </si>
  <si>
    <t>8183626</t>
  </si>
  <si>
    <t>מירון 8363- ממשלת ישראל</t>
  </si>
  <si>
    <t>8183634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</si>
  <si>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</si>
  <si>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</si>
  <si>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</si>
  <si>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</si>
  <si>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</si>
  <si>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</si>
  <si>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8370- ממשלת ישראל</t>
  </si>
  <si>
    <t>8183709</t>
  </si>
  <si>
    <t>מירון 8371- ממשלת ישראל</t>
  </si>
  <si>
    <t>8183717</t>
  </si>
  <si>
    <t>מירון 8372- ממשלת ישראל</t>
  </si>
  <si>
    <t>8183725</t>
  </si>
  <si>
    <t>סה"כ פיקדונות חשכ"ל</t>
  </si>
  <si>
    <t>הדסה ס.מ.ישיר 30.09.17- ממשלת ישראל</t>
  </si>
  <si>
    <t>7893566</t>
  </si>
  <si>
    <t>30/11/17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</si>
  <si>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</si>
  <si>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</si>
  <si>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</si>
  <si>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</si>
  <si>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</si>
  <si>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2  לאומי כ. התחייבות- לאומי</t>
  </si>
  <si>
    <t>6404354</t>
  </si>
  <si>
    <t>31/12/05</t>
  </si>
  <si>
    <t>220 לאומי כ. התחיבות- לאומי</t>
  </si>
  <si>
    <t>6401533</t>
  </si>
  <si>
    <t>30/01/14</t>
  </si>
  <si>
    <t>סופר גז לבית סדרה א- סופרגז לבית בע"מ</t>
  </si>
  <si>
    <t>1106822</t>
  </si>
  <si>
    <t>513938548</t>
  </si>
  <si>
    <t>Aa1.IL</t>
  </si>
  <si>
    <t>19/08/07</t>
  </si>
  <si>
    <t>פועלים שטר הון נדחה- בנק הפועלים</t>
  </si>
  <si>
    <t>6620314</t>
  </si>
  <si>
    <t>21/11/04</t>
  </si>
  <si>
    <t>דיסקונט כ"ה 09/22 3.8%- בנק דיסקונט</t>
  </si>
  <si>
    <t>6390041</t>
  </si>
  <si>
    <t>12/02/12</t>
  </si>
  <si>
    <t>הראל בטוח כ.התחייבות 1- הראל חברה לביטוח</t>
  </si>
  <si>
    <t>1089655</t>
  </si>
  <si>
    <t>מקורות 8 4.1% 2048- מקורות</t>
  </si>
  <si>
    <t>1124346</t>
  </si>
  <si>
    <t>520010869</t>
  </si>
  <si>
    <t>AA</t>
  </si>
  <si>
    <t>14/07/11</t>
  </si>
  <si>
    <t>מקורות אגח  5- מקורות</t>
  </si>
  <si>
    <t>1095538</t>
  </si>
  <si>
    <t>28/12/05</t>
  </si>
  <si>
    <t>מקורות סדרה ו- מקורות</t>
  </si>
  <si>
    <t>1100908</t>
  </si>
  <si>
    <t>07/03/12</t>
  </si>
  <si>
    <t>מר.דסקונט כ.ה.נדחה 4.1% 07/2- בנק מרכנתיל דיסקונט</t>
  </si>
  <si>
    <t>7290497</t>
  </si>
  <si>
    <t>513686154</t>
  </si>
  <si>
    <t>22/02/11</t>
  </si>
  <si>
    <t>מרכנתיל דסקונט כ.ה. 09/22 3.8%- בנק מרכנתיל דיסקונט</t>
  </si>
  <si>
    <t>7299522</t>
  </si>
  <si>
    <t>25/01/12</t>
  </si>
  <si>
    <t>נתיבי גז א- נתיבי גז</t>
  </si>
  <si>
    <t>1103084</t>
  </si>
  <si>
    <t>513436394</t>
  </si>
  <si>
    <t>02/01/07</t>
  </si>
  <si>
    <t>נתיבי גז ג- נתיבי גז</t>
  </si>
  <si>
    <t>1125509</t>
  </si>
  <si>
    <t>02/01/12</t>
  </si>
  <si>
    <t>%3.5 טפחות שטר הון- בנק מזרחי טפחות</t>
  </si>
  <si>
    <t>6683262</t>
  </si>
  <si>
    <t>9102/0 טפחות שטר הון- בנק מזרחי טפחות</t>
  </si>
  <si>
    <t>6683270</t>
  </si>
  <si>
    <t>אוצר החייל כ.התח 03/26 3.95%- אוצר החייל</t>
  </si>
  <si>
    <t>6014211</t>
  </si>
  <si>
    <t>520016106</t>
  </si>
  <si>
    <t>23/03/11</t>
  </si>
  <si>
    <t>חשמל 2022- חברת החשמל</t>
  </si>
  <si>
    <t>6000129</t>
  </si>
  <si>
    <t>18/01/11</t>
  </si>
  <si>
    <t>פז אשדוד מדד 43- פז בית זיקוק אשדוד</t>
  </si>
  <si>
    <t>1099159</t>
  </si>
  <si>
    <t>513775163</t>
  </si>
  <si>
    <t>04/10/06</t>
  </si>
  <si>
    <t>מ.מבטחים ה.מ.מורכב ב  4.65% 2021/24- מנורה מבטחים בטוח</t>
  </si>
  <si>
    <t>1124759</t>
  </si>
  <si>
    <t>513937714</t>
  </si>
  <si>
    <t>A1.IL</t>
  </si>
  <si>
    <t>06/10/11</t>
  </si>
  <si>
    <t>פועלים הון ראשוני ג- בנק הפועלים</t>
  </si>
  <si>
    <t>6620280</t>
  </si>
  <si>
    <t>A+.IL</t>
  </si>
  <si>
    <t>22/11/07</t>
  </si>
  <si>
    <t>דרך ארץ מזנין 2- דרך ארץ</t>
  </si>
  <si>
    <t>6270</t>
  </si>
  <si>
    <t>512475203</t>
  </si>
  <si>
    <t>A2.IL</t>
  </si>
  <si>
    <t>16/03/11</t>
  </si>
  <si>
    <t>A1 צים אגח- צים</t>
  </si>
  <si>
    <t>6510044</t>
  </si>
  <si>
    <t>520015041</t>
  </si>
  <si>
    <t>20/07/14</t>
  </si>
  <si>
    <t>צים אגח ד- צים</t>
  </si>
  <si>
    <t>6510069</t>
  </si>
  <si>
    <t>ש"ח HSBC 6.14% 26.3.27- HSBC Bank</t>
  </si>
  <si>
    <t>XS0762108453</t>
  </si>
  <si>
    <t>26/03/12</t>
  </si>
  <si>
    <t>Credit Suisse Global FI- Credit Suisse</t>
  </si>
  <si>
    <t>KYG445041018</t>
  </si>
  <si>
    <t>8185</t>
  </si>
  <si>
    <t>01/02/11</t>
  </si>
  <si>
    <t>phoenix  08/15/19- PHOENIX - credit suisse</t>
  </si>
  <si>
    <t>XS0813493391</t>
  </si>
  <si>
    <t>9010</t>
  </si>
  <si>
    <t>A3</t>
  </si>
  <si>
    <t>07/08/12</t>
  </si>
  <si>
    <t>ING BANK NV CLN FLOAT 4/21- ING BANK NV</t>
  </si>
  <si>
    <t>XS0598374519</t>
  </si>
  <si>
    <t>8452</t>
  </si>
  <si>
    <t>24/02/11</t>
  </si>
  <si>
    <t>ING CLN L+3.8% 01/22- ING BANK NV</t>
  </si>
  <si>
    <t>XS0686564781</t>
  </si>
  <si>
    <t>09/11/11</t>
  </si>
  <si>
    <t>LLOYDS F CLN 21/6/21- LLOYDS TSB PLC</t>
  </si>
  <si>
    <t>XS0632909635</t>
  </si>
  <si>
    <t>8456</t>
  </si>
  <si>
    <t>01/06/11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</si>
  <si>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</si>
  <si>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</si>
  <si>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</si>
  <si>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</si>
  <si>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</si>
  <si>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</si>
  <si>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29/09/11</t>
  </si>
  <si>
    <t>A ת.ש.י דרכים מר - IIF</t>
  </si>
  <si>
    <t>6254</t>
  </si>
  <si>
    <t>550240170</t>
  </si>
  <si>
    <t>צים מ"ר 0.03 ש"ח ל.סחיר- צים</t>
  </si>
  <si>
    <t>6511950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</si>
  <si>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</si>
  <si>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</si>
  <si>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</si>
  <si>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</si>
  <si>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</si>
  <si>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</si>
  <si>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</si>
  <si>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</si>
  <si>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</si>
  <si>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</si>
  <si>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5.88%$/5.4264% 11.19 HAPI- בנק הפועלים</t>
  </si>
  <si>
    <t>31001502</t>
  </si>
  <si>
    <t>01/11/15</t>
  </si>
  <si>
    <t>5.88%/5.4264% 11.19 HAPI- בנק הפועלים</t>
  </si>
  <si>
    <t>31001501</t>
  </si>
  <si>
    <t>FW  POALIM 10.8.18 3.55 $/ILS- בנק הפועלים</t>
  </si>
  <si>
    <t>76007390</t>
  </si>
  <si>
    <t>09/08/17</t>
  </si>
  <si>
    <t>FW  POALIM 28.6.18 3.9782 EUR/ILS- בנק הפועלים</t>
  </si>
  <si>
    <t>76007110</t>
  </si>
  <si>
    <t>27/06/17</t>
  </si>
  <si>
    <t>FW Poalim 12.2.18 3.7925 $/NIS- בנק הפועלים</t>
  </si>
  <si>
    <t>76006321</t>
  </si>
  <si>
    <t>11/01/17</t>
  </si>
  <si>
    <t>FW Poalim 22.10.18 3.516 USD/ILS- בנק הפועלים</t>
  </si>
  <si>
    <t>76006814</t>
  </si>
  <si>
    <t>22/05/17</t>
  </si>
  <si>
    <t>FW Poalim 27.04.18 3.59 USD/ILS- בנק הפועלים</t>
  </si>
  <si>
    <t>76006686</t>
  </si>
  <si>
    <t>27/04/17</t>
  </si>
  <si>
    <t>FW Poalim 29.05.2018 3.556 USD/NIS- בנק הפועלים</t>
  </si>
  <si>
    <t>76006526</t>
  </si>
  <si>
    <t>27/03/17</t>
  </si>
  <si>
    <t>76006534</t>
  </si>
  <si>
    <t>HAPI   ISR 03.20 4.625%/5.85%- בנק הפועלים</t>
  </si>
  <si>
    <t>31002301</t>
  </si>
  <si>
    <t>31002302</t>
  </si>
  <si>
    <t>HAPI  ISR 03.20 4.625%/5.91%- בנק הפועלים</t>
  </si>
  <si>
    <t>31001401</t>
  </si>
  <si>
    <t>31001402</t>
  </si>
  <si>
    <t>HAPI FORD 08.01.26 4.389%/2.95%- בנק הפועלים</t>
  </si>
  <si>
    <t>31010101</t>
  </si>
  <si>
    <t>24/08/17</t>
  </si>
  <si>
    <t>31010102</t>
  </si>
  <si>
    <t>HAPI PHONIX 2019 L+4.075%/6.675%- בנק הפועלים</t>
  </si>
  <si>
    <t>31005401</t>
  </si>
  <si>
    <t>HAPI PHONIX 2019 L+4.075%/6.675%$- בנק הפועלים</t>
  </si>
  <si>
    <t>31005402</t>
  </si>
  <si>
    <t>MIZI  ISR 03.20 4.625%/5.54%- בנק מזרחי טפחות</t>
  </si>
  <si>
    <t>31000801</t>
  </si>
  <si>
    <t>31000802</t>
  </si>
  <si>
    <t>MIZI  ISR 03.20 4.625%/5.805%- בנק מזרחי טפחות</t>
  </si>
  <si>
    <t>31002901</t>
  </si>
  <si>
    <t>31002902</t>
  </si>
  <si>
    <t>MIZI ING 04/1/22L+3.8%/6.925%- בנק מזרחי טפחות</t>
  </si>
  <si>
    <t>31005801</t>
  </si>
  <si>
    <t>MIZI ING 04/1/22L+3.8%/6.925%$- בנק מזרחי טפחות</t>
  </si>
  <si>
    <t>31005802</t>
  </si>
  <si>
    <t>MIZI ISRAEL 06.22 5%/6.075%- בנק מזרחי טפחות</t>
  </si>
  <si>
    <t>31004601</t>
  </si>
  <si>
    <t>MIZI ISRAEL 06.22 5%/6.075%$- בנק מזרחי טפחות</t>
  </si>
  <si>
    <t>31004602</t>
  </si>
  <si>
    <t>5.845%$/5.4264% 11/19פקדון BLL- לאומי</t>
  </si>
  <si>
    <t>31001602</t>
  </si>
  <si>
    <t>5.845%/5.4264% 11/19פקדון BLL- לאומי</t>
  </si>
  <si>
    <t>31001601</t>
  </si>
  <si>
    <t>BLL   ISR 03.20 4.625%/5.88%- לאומי</t>
  </si>
  <si>
    <t>31002801</t>
  </si>
  <si>
    <t>31002802</t>
  </si>
  <si>
    <t>BLL  ISR 03.20 4.625%/5.85%- לאומי</t>
  </si>
  <si>
    <t>31003001</t>
  </si>
  <si>
    <t>31003002</t>
  </si>
  <si>
    <t>BLL  ISR 03.20 4.625%/5.86%- לאומי</t>
  </si>
  <si>
    <t>31001101</t>
  </si>
  <si>
    <t>31001102</t>
  </si>
  <si>
    <t>BLL  ISR 06.22 4%/5.3125%- לאומי</t>
  </si>
  <si>
    <t>31006101</t>
  </si>
  <si>
    <t>BLL  ISR 06.22 4%/5.3125%$- לאומי</t>
  </si>
  <si>
    <t>31006102</t>
  </si>
  <si>
    <t>BLL BAC 5/18 5.65%/6.65%- לאומי</t>
  </si>
  <si>
    <t>31001141</t>
  </si>
  <si>
    <t>BLL BAC 5/18 5.65%/6.65%$- לאומי</t>
  </si>
  <si>
    <t>31001142</t>
  </si>
  <si>
    <t>BLL ING 04/01/22  L+3.8%/7.18- לאומי</t>
  </si>
  <si>
    <t>31004701</t>
  </si>
  <si>
    <t>BLL ING 04/01/22  L+3.8%/7.18$- לאומי</t>
  </si>
  <si>
    <t>31004702</t>
  </si>
  <si>
    <t>BLL ING 4/21 L+300BP/7.545%- לאומי</t>
  </si>
  <si>
    <t>31003301</t>
  </si>
  <si>
    <t>BLL ING 4/21 L+300BP/7.545%$- לאומי</t>
  </si>
  <si>
    <t>31003302</t>
  </si>
  <si>
    <t>BLL LLOYDS 21/06/21  L+3M/7.34- לאומי</t>
  </si>
  <si>
    <t>31003901</t>
  </si>
  <si>
    <t>BLL LLOYDS 21/06/21  L+3M/7.34$- לאומי</t>
  </si>
  <si>
    <t>31003902</t>
  </si>
  <si>
    <t>FW Leumi  29.5.18 3.4888 $/NIS- לאומי</t>
  </si>
  <si>
    <t>76007646</t>
  </si>
  <si>
    <t>26/09/17</t>
  </si>
  <si>
    <t>FW Leumi 05.11.18 3.424 USD/ILS- לאומי</t>
  </si>
  <si>
    <t>76007158</t>
  </si>
  <si>
    <t>03/07/17</t>
  </si>
  <si>
    <t>FW Leumi 07.03.18 3.6056 USD/ILS- לאומי</t>
  </si>
  <si>
    <t>76006590</t>
  </si>
  <si>
    <t>05/04/17</t>
  </si>
  <si>
    <t>FW Leumi 10.04.18 3.493 USD/ILS- לאומי</t>
  </si>
  <si>
    <t>76007870</t>
  </si>
  <si>
    <t>06/11/17</t>
  </si>
  <si>
    <t>FW Leumi 19.12.18 3.4503 USD/ILS- לאומי</t>
  </si>
  <si>
    <t>76008062</t>
  </si>
  <si>
    <t>18/12/17</t>
  </si>
  <si>
    <t>FW Leumi 26.12.18 3.4243 USD/ILS- לאומי</t>
  </si>
  <si>
    <t>76008094</t>
  </si>
  <si>
    <t>26/12/17</t>
  </si>
  <si>
    <t>FW Leumi 31.05.18 3.5041 USD/ILS- לאומי</t>
  </si>
  <si>
    <t>76007718</t>
  </si>
  <si>
    <t>27/07/17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</si>
  <si>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</si>
  <si>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</si>
  <si>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</si>
  <si>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</si>
  <si>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</si>
  <si>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</si>
  <si>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DIS 04/03/19 CPI 2.12%- בנק דיסקונט</t>
  </si>
  <si>
    <t>31008900</t>
  </si>
  <si>
    <t>04/03/14</t>
  </si>
  <si>
    <t>DIS 27.4.20 CPI 2.18%- בנק דיסקונט</t>
  </si>
  <si>
    <t>31007300</t>
  </si>
  <si>
    <t>25/04/13</t>
  </si>
  <si>
    <t>Leumi 25.03.19 CPI 2.09%- לאומי</t>
  </si>
  <si>
    <t>31009300</t>
  </si>
  <si>
    <t>25/03/14</t>
  </si>
  <si>
    <t>SWAP DB NDDUUS 10.08.2018- DEUTSCHE BANK</t>
  </si>
  <si>
    <t>31011119</t>
  </si>
  <si>
    <t>10/08/17</t>
  </si>
  <si>
    <t>SWAP DB NDDUUS 20 3.2018- DEUTSCHE BANK</t>
  </si>
  <si>
    <t>31011116</t>
  </si>
  <si>
    <t>16/03/17</t>
  </si>
  <si>
    <t>SWAP DB NDDUWI 13.08.2018- DEUTSCHE BANK</t>
  </si>
  <si>
    <t>31011120</t>
  </si>
  <si>
    <t>11/08/17</t>
  </si>
  <si>
    <t>SWAP GS NDDUUS 29.8.2018- GOLDMAN SACHS INTL</t>
  </si>
  <si>
    <t>31011121</t>
  </si>
  <si>
    <t>29/08/17</t>
  </si>
  <si>
    <t>SWAP GS NDDUWI 26.9.2018- GOLDMAN SACHS INTL</t>
  </si>
  <si>
    <t>31011122</t>
  </si>
  <si>
    <t>SWAP JPM NDDUWI 22.6.2018- JP MORGAN SECURITIES PLC</t>
  </si>
  <si>
    <t>31011118</t>
  </si>
  <si>
    <t>20/06/17</t>
  </si>
  <si>
    <t>SWAP JPM SPTR500N 09.05.2018- JP MORGAN SECURITIES PLC</t>
  </si>
  <si>
    <t>31011117</t>
  </si>
  <si>
    <t>09/05/17</t>
  </si>
  <si>
    <t>BARC  I.E 12.27 7.75%/8.51%- BARCLAYS</t>
  </si>
  <si>
    <t>31003401</t>
  </si>
  <si>
    <t>BARC  I.E 12.27 7.75%/8.51%$- BARCLAYS</t>
  </si>
  <si>
    <t>31003402</t>
  </si>
  <si>
    <t>BARC  ISR 03.20 4.625%/5.56%- BARCLAYS</t>
  </si>
  <si>
    <t>31002101</t>
  </si>
  <si>
    <t>31002102</t>
  </si>
  <si>
    <t>BARC ISR 03.20 4.625%/6%- BARCLAYS</t>
  </si>
  <si>
    <t>31002701</t>
  </si>
  <si>
    <t>31002702</t>
  </si>
  <si>
    <t>D.B. LLO 06.21 L+3.1%/6.33%- DEUTSCHE BANK</t>
  </si>
  <si>
    <t>31006001</t>
  </si>
  <si>
    <t>D.B. LLO 06.21 L+3.1%/6.33%$- DEUTSCHE BANK</t>
  </si>
  <si>
    <t>31006002</t>
  </si>
  <si>
    <t>FW DB 27/11/2018 4.6521 GBP/ILS- DEUTSCHE BANK</t>
  </si>
  <si>
    <t>76007934</t>
  </si>
  <si>
    <t>23/11/17</t>
  </si>
  <si>
    <t>FW DB 31.7.18 3.516 USD/ILS- DEUTSCHE BANK</t>
  </si>
  <si>
    <t>76006846</t>
  </si>
  <si>
    <t>25/05/17</t>
  </si>
  <si>
    <t>דויטשה יומי CSA- DEUTSCHE BANK</t>
  </si>
  <si>
    <t>1000534</t>
  </si>
  <si>
    <t>31/10/17</t>
  </si>
  <si>
    <t>גולדמן דולר יומי CSA- GOLDMAN SACHS INTL</t>
  </si>
  <si>
    <t>1000528</t>
  </si>
  <si>
    <t>23/10/17</t>
  </si>
  <si>
    <t>FW JPM 13/08/18 3.604 $/NIS- JP MORGAN SECURITIES PLC</t>
  </si>
  <si>
    <t>76006502</t>
  </si>
  <si>
    <t>09/03/17</t>
  </si>
  <si>
    <t>JP יומי CSA- JP MORGAN SECURITIES PLC</t>
  </si>
  <si>
    <t>1000535</t>
  </si>
  <si>
    <t>לאומי CSA דולר- לאומי</t>
  </si>
  <si>
    <t>1000533</t>
  </si>
  <si>
    <t>06/04/16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</si>
  <si>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</si>
  <si>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</si>
  <si>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</si>
  <si>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</si>
  <si>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</si>
  <si>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</si>
  <si>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</si>
  <si>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</si>
  <si>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</si>
  <si>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</si>
  <si>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</si>
  <si>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</si>
  <si>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</si>
  <si>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</si>
  <si>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30/5/19 CPI 2.25%- BARCLAYS</t>
  </si>
  <si>
    <t>31006800</t>
  </si>
  <si>
    <t>30/05/12</t>
  </si>
  <si>
    <t>Barc 9.06.28 CPI 2.19%- BARCLAYS</t>
  </si>
  <si>
    <t>31009600</t>
  </si>
  <si>
    <t>09/06/14</t>
  </si>
  <si>
    <t>DB 04/03/19 CPI 2.12%- DEUTSCHE BANK</t>
  </si>
  <si>
    <t>31008800</t>
  </si>
  <si>
    <t>DB 24/10/2020 CPI 2.15%- DEUTSCHE BANK</t>
  </si>
  <si>
    <t>31008100</t>
  </si>
  <si>
    <t>24/10/13</t>
  </si>
  <si>
    <t>76006838</t>
  </si>
  <si>
    <t>BAR US Shiller 5/5/2026- BARCLAYS</t>
  </si>
  <si>
    <t>XS1349113016</t>
  </si>
  <si>
    <t>מניות</t>
  </si>
  <si>
    <t>A-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</si>
  <si>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</si>
  <si>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</si>
  <si>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</si>
  <si>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</si>
  <si>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</si>
  <si>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</si>
  <si>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8070013</t>
  </si>
  <si>
    <t>Aa2.IL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</si>
  <si>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</si>
  <si>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</si>
  <si>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</si>
  <si>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</si>
  <si>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</si>
  <si>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</si>
  <si>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</si>
  <si>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</si>
  <si>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</si>
  <si>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</si>
  <si>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</si>
  <si>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</si>
  <si>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</si>
  <si>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</si>
  <si>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</si>
  <si>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</si>
  <si>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</si>
  <si>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</si>
  <si>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</si>
  <si>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63883</t>
  </si>
  <si>
    <t>6205</t>
  </si>
  <si>
    <t>33407</t>
  </si>
  <si>
    <t>33571</t>
  </si>
  <si>
    <t>34900</t>
  </si>
  <si>
    <t>36608</t>
  </si>
  <si>
    <t>44123</t>
  </si>
  <si>
    <t>36624</t>
  </si>
  <si>
    <t>6189</t>
  </si>
  <si>
    <t>44115</t>
  </si>
  <si>
    <t>36616</t>
  </si>
  <si>
    <t>33373</t>
  </si>
  <si>
    <t>32581</t>
  </si>
  <si>
    <t>32946</t>
  </si>
  <si>
    <t>32763</t>
  </si>
  <si>
    <t>33498</t>
  </si>
  <si>
    <t>33506</t>
  </si>
  <si>
    <t>39354</t>
  </si>
  <si>
    <t>39040</t>
  </si>
  <si>
    <t>34777</t>
  </si>
  <si>
    <t>36632</t>
  </si>
  <si>
    <t>33878</t>
  </si>
  <si>
    <t>34918</t>
  </si>
  <si>
    <t>36640</t>
  </si>
  <si>
    <t>24554</t>
  </si>
  <si>
    <t>33290</t>
  </si>
  <si>
    <t>33241</t>
  </si>
  <si>
    <t>33357</t>
  </si>
  <si>
    <t>24794</t>
  </si>
  <si>
    <t>24828</t>
  </si>
  <si>
    <t>34488</t>
  </si>
  <si>
    <t>24851</t>
  </si>
  <si>
    <t>24869</t>
  </si>
  <si>
    <t>44131</t>
  </si>
  <si>
    <t>34835</t>
  </si>
  <si>
    <t>44164</t>
  </si>
  <si>
    <t>34850</t>
  </si>
  <si>
    <t>28415</t>
  </si>
  <si>
    <t>28449</t>
  </si>
  <si>
    <t>28464</t>
  </si>
  <si>
    <t>28498</t>
  </si>
  <si>
    <t>54015</t>
  </si>
  <si>
    <t>54023</t>
  </si>
  <si>
    <t>54031</t>
  </si>
  <si>
    <t>54049</t>
  </si>
  <si>
    <t>54056</t>
  </si>
  <si>
    <t>54064</t>
  </si>
  <si>
    <t>54072</t>
  </si>
  <si>
    <t>33084</t>
  </si>
  <si>
    <t>54080</t>
  </si>
  <si>
    <t>54098</t>
  </si>
  <si>
    <t>54106</t>
  </si>
  <si>
    <t>54114</t>
  </si>
  <si>
    <t>54122</t>
  </si>
  <si>
    <t>54130</t>
  </si>
  <si>
    <t>28134</t>
  </si>
  <si>
    <t>33266</t>
  </si>
  <si>
    <t>32540</t>
  </si>
  <si>
    <t>לא</t>
  </si>
  <si>
    <t>24802</t>
  </si>
  <si>
    <t>28365</t>
  </si>
  <si>
    <t>8151</t>
  </si>
  <si>
    <t>A-.IL</t>
  </si>
  <si>
    <t>8169</t>
  </si>
  <si>
    <t>8144</t>
  </si>
  <si>
    <t>37580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</si>
  <si>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</si>
  <si>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</si>
  <si>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</si>
  <si>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</si>
  <si>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</si>
  <si>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</si>
  <si>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33662</t>
  </si>
  <si>
    <t>01/04/12</t>
  </si>
  <si>
    <t>25841</t>
  </si>
  <si>
    <t>6112106</t>
  </si>
  <si>
    <t>31/07/11</t>
  </si>
  <si>
    <t>סה"כ מובטחות במשכנתא או תיקי משכנתאות</t>
  </si>
  <si>
    <t>11/2021 לאומי פקדון- לאומי</t>
  </si>
  <si>
    <t>6401434</t>
  </si>
  <si>
    <t>1202/01 מזרחי פקדון- בנק מזרחי טפחות</t>
  </si>
  <si>
    <t>6851570</t>
  </si>
  <si>
    <t>3202/11 טפחות פקדון- בנק מזרחי טפחות</t>
  </si>
  <si>
    <t>6680144</t>
  </si>
  <si>
    <t>3202/21 לאומי פקדון- לאומי</t>
  </si>
  <si>
    <t>6400204</t>
  </si>
  <si>
    <t>לאומי פקדון 09/2021- לאומי</t>
  </si>
  <si>
    <t>6401392</t>
  </si>
  <si>
    <t>לאומי פקדון 10/2021- לאומי</t>
  </si>
  <si>
    <t>6401418</t>
  </si>
  <si>
    <t>לאומי פקדון 12/2021- לאומי</t>
  </si>
  <si>
    <t>6401467</t>
  </si>
  <si>
    <t>מזרחי טפחות 4.6% 06/25- בנק מזרחי טפחות</t>
  </si>
  <si>
    <t>74001728</t>
  </si>
  <si>
    <t>לאומי למשכנתאות פקדון 2018- לאומי משכנתאות</t>
  </si>
  <si>
    <t>6027031</t>
  </si>
  <si>
    <t>מזרחי פקדון 25.01.15 7.2%- בנק מזרחי טפחות</t>
  </si>
  <si>
    <t>74004956</t>
  </si>
  <si>
    <t>סה"כ נקוב במט"ח</t>
  </si>
  <si>
    <t>בלל דולר 5.4264% 2019- לאומי</t>
  </si>
  <si>
    <t>76001528</t>
  </si>
  <si>
    <t>פיקדון בבנק הפועלים 16.3.2018 L+0.54%- בנק הפועלים</t>
  </si>
  <si>
    <t>76006518</t>
  </si>
  <si>
    <t>פיקדון בנק מזרחי L+0.46% 9.5.18- בנק מזרחי טפחות</t>
  </si>
  <si>
    <t>76006918</t>
  </si>
  <si>
    <t>פיקדון דולר פועלים 26.9.18 1.92%- בנק הפועלים</t>
  </si>
  <si>
    <t>76007766</t>
  </si>
  <si>
    <t>פיקדון דולרי בבנק לאומי 1.95% 29.8.18- לאומי</t>
  </si>
  <si>
    <t>76007518</t>
  </si>
  <si>
    <t>פיקדון דולרי בבנק לאומי 10.08.2018 2%- לאומי</t>
  </si>
  <si>
    <t>76007414</t>
  </si>
  <si>
    <t>פיקדון דולרי בבנק מזרחי 13.08.2018 1.98%- בנק מזרחי טפחות</t>
  </si>
  <si>
    <t>76007422</t>
  </si>
  <si>
    <t>פיקדון דולרי בבנק מזרחי 22.06.2018 L+0.48%- בנק מזרחי טפחות</t>
  </si>
  <si>
    <t>76007038</t>
  </si>
  <si>
    <t>פקדון דולרי פועלים 22.6.2018 L+0.49%- בנק הפועלים</t>
  </si>
  <si>
    <t>76007046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</si>
  <si>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</si>
  <si>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</si>
  <si>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</si>
  <si>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</si>
  <si>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</si>
  <si>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אג"ח</t>
  </si>
  <si>
    <t>גורם ל"ג</t>
  </si>
  <si>
    <t>גורם מ"א</t>
  </si>
  <si>
    <t>גורם נ"ג</t>
  </si>
  <si>
    <t>גורם ב</t>
  </si>
  <si>
    <t>גורם כ"ד</t>
  </si>
  <si>
    <t>גורם ל"ב</t>
  </si>
  <si>
    <t>גורם מ'</t>
  </si>
  <si>
    <t>גורם מ"ב</t>
  </si>
  <si>
    <t>גורם מ"ג</t>
  </si>
  <si>
    <t>גורם מ"ד</t>
  </si>
  <si>
    <t>גורם מ"ה</t>
  </si>
  <si>
    <t>גורם מ"ו</t>
  </si>
  <si>
    <t>גורם כ"ה</t>
  </si>
  <si>
    <t>גורם ל"ה</t>
  </si>
  <si>
    <t>גורם ל"ט</t>
  </si>
  <si>
    <t>גורם ה</t>
  </si>
  <si>
    <t>גורם כ'</t>
  </si>
  <si>
    <t>גורם ל"א</t>
  </si>
  <si>
    <t>גורם כ"ו</t>
  </si>
  <si>
    <t>גורם כ"ח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</si>
</sst>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dd/mm/yy\ "/>
  </numFmts>
  <fonts count="21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color theme="1"/>
      <name val="David"/>
      <family val="2"/>
      <charset val="177"/>
    </font>
    <font>
      <sz val="8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166" fontId="8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7" fontId="19" fillId="0" borderId="0" xfId="7" applyNumberFormat="1" applyFont="1" applyFill="1" applyBorder="1"/>
    <xf numFmtId="0" fontId="20" fillId="0" borderId="0" xfId="0" applyNumberFormat="1" applyFont="1" applyFill="1" applyBorder="1" applyAlignment="1" applyProtection="1"/>
    <xf numFmtId="14" fontId="20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1"/>
  <sheetViews>
    <sheetView rightToLeft="1" tabSelected="1" workbookViewId="0">
      <selection activeCell="E31" sqref="E3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5" t="s">
        <v>4</v>
      </c>
      <c r="C6" s="86"/>
      <c r="D6" s="87"/>
    </row>
    <row r="7" spans="1:36" s="3" customFormat="1">
      <c r="B7" s="4"/>
      <c r="C7" s="61" t="s">
        <v>5</v>
      </c>
      <c r="D7" s="62" t="s">
        <v>195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288036.38208581746</v>
      </c>
      <c r="D11" s="75">
        <v>6.62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233856.62341205007</v>
      </c>
      <c r="D13" s="76">
        <v>5.37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28551.797763662671</v>
      </c>
      <c r="D15" s="76">
        <v>0.66</v>
      </c>
    </row>
    <row r="16" spans="1:36">
      <c r="A16" s="10" t="s">
        <v>13</v>
      </c>
      <c r="B16" s="70" t="s">
        <v>19</v>
      </c>
      <c r="C16" s="76">
        <v>81501.674346450003</v>
      </c>
      <c r="D16" s="76">
        <v>1.87</v>
      </c>
    </row>
    <row r="17" spans="1:4">
      <c r="A17" s="10" t="s">
        <v>13</v>
      </c>
      <c r="B17" s="70" t="s">
        <v>20</v>
      </c>
      <c r="C17" s="76">
        <v>287231.28266819002</v>
      </c>
      <c r="D17" s="76">
        <v>6.6</v>
      </c>
    </row>
    <row r="18" spans="1:4">
      <c r="A18" s="10" t="s">
        <v>13</v>
      </c>
      <c r="B18" s="70" t="s">
        <v>21</v>
      </c>
      <c r="C18" s="76">
        <v>126926.95478676388</v>
      </c>
      <c r="D18" s="76">
        <v>2.92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2920160.4205132187</v>
      </c>
      <c r="D24" s="76">
        <v>67.08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79221.686235394314</v>
      </c>
      <c r="D26" s="76">
        <v>1.82</v>
      </c>
    </row>
    <row r="27" spans="1:4">
      <c r="A27" s="10" t="s">
        <v>13</v>
      </c>
      <c r="B27" s="70" t="s">
        <v>29</v>
      </c>
      <c r="C27" s="76">
        <v>2634.85</v>
      </c>
      <c r="D27" s="76">
        <v>0.06</v>
      </c>
    </row>
    <row r="28" spans="1:4">
      <c r="A28" s="10" t="s">
        <v>13</v>
      </c>
      <c r="B28" s="70" t="s">
        <v>30</v>
      </c>
      <c r="C28" s="76">
        <v>0</v>
      </c>
      <c r="D28" s="76">
        <v>0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6633.134723277567</v>
      </c>
      <c r="D31" s="76">
        <v>0.15</v>
      </c>
    </row>
    <row r="32" spans="1:4">
      <c r="A32" s="10" t="s">
        <v>13</v>
      </c>
      <c r="B32" s="70" t="s">
        <v>34</v>
      </c>
      <c r="C32" s="76">
        <v>5929.6303923510004</v>
      </c>
      <c r="D32" s="76">
        <v>0.14000000000000001</v>
      </c>
    </row>
    <row r="33" spans="1:4">
      <c r="A33" s="10" t="s">
        <v>13</v>
      </c>
      <c r="B33" s="69" t="s">
        <v>35</v>
      </c>
      <c r="C33" s="76">
        <v>53134.598128427002</v>
      </c>
      <c r="D33" s="76">
        <v>1.22</v>
      </c>
    </row>
    <row r="34" spans="1:4">
      <c r="A34" s="10" t="s">
        <v>13</v>
      </c>
      <c r="B34" s="69" t="s">
        <v>36</v>
      </c>
      <c r="C34" s="76">
        <v>124934.222318161</v>
      </c>
      <c r="D34" s="76">
        <v>2.87</v>
      </c>
    </row>
    <row r="35" spans="1:4">
      <c r="A35" s="10" t="s">
        <v>13</v>
      </c>
      <c r="B35" s="69" t="s">
        <v>37</v>
      </c>
      <c r="C35" s="76">
        <v>0</v>
      </c>
      <c r="D35" s="76">
        <v>0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115000</v>
      </c>
      <c r="D37" s="76">
        <v>2.64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4353753.26</v>
      </c>
      <c r="D42" s="76">
        <v>100</v>
      </c>
    </row>
    <row r="43" spans="1:4">
      <c r="A43" s="10" t="s">
        <v>13</v>
      </c>
      <c r="B43" s="73" t="s">
        <v>45</v>
      </c>
      <c r="C43" s="76">
        <v>51</v>
      </c>
      <c r="D43" s="76">
        <v>0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3.4670000000000001</v>
      </c>
    </row>
    <row r="48" spans="1:4">
      <c r="C48" t="s">
        <v>113</v>
      </c>
      <c r="D48">
        <v>4.1525999999999996</v>
      </c>
    </row>
    <row r="49" spans="3:4">
      <c r="C49" t="s">
        <v>116</v>
      </c>
      <c r="D49">
        <v>4.6818999999999997</v>
      </c>
    </row>
    <row r="50" spans="3:4">
      <c r="C50" t="s">
        <v>202</v>
      </c>
      <c r="D50">
        <v>3.0800000000000001E-2</v>
      </c>
    </row>
    <row r="51" spans="3:4">
      <c r="C51" t="s">
        <v>119</v>
      </c>
      <c r="D51">
        <v>2.7648000000000001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72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8" t="s">
        <v>69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61" ht="26.25" customHeight="1">
      <c r="B7" s="98" t="s">
        <v>101</v>
      </c>
      <c r="C7" s="99"/>
      <c r="D7" s="99"/>
      <c r="E7" s="99"/>
      <c r="F7" s="99"/>
      <c r="G7" s="99"/>
      <c r="H7" s="99"/>
      <c r="I7" s="99"/>
      <c r="J7" s="99"/>
      <c r="K7" s="99"/>
      <c r="L7" s="100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203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749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208</v>
      </c>
      <c r="C14" t="s">
        <v>208</v>
      </c>
      <c r="D14" s="16"/>
      <c r="E14" t="s">
        <v>208</v>
      </c>
      <c r="F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750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208</v>
      </c>
      <c r="C16" t="s">
        <v>208</v>
      </c>
      <c r="D16" s="16"/>
      <c r="E16" t="s">
        <v>208</v>
      </c>
      <c r="F16" t="s">
        <v>208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751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208</v>
      </c>
      <c r="C18" t="s">
        <v>208</v>
      </c>
      <c r="D18" s="16"/>
      <c r="E18" t="s">
        <v>208</v>
      </c>
      <c r="F18" t="s">
        <v>208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418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208</v>
      </c>
      <c r="C20" t="s">
        <v>208</v>
      </c>
      <c r="D20" s="16"/>
      <c r="E20" t="s">
        <v>208</v>
      </c>
      <c r="F20" t="s">
        <v>208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306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749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208</v>
      </c>
      <c r="C23" t="s">
        <v>208</v>
      </c>
      <c r="D23" s="16"/>
      <c r="E23" t="s">
        <v>208</v>
      </c>
      <c r="F23" t="s">
        <v>208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752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208</v>
      </c>
      <c r="C25" t="s">
        <v>208</v>
      </c>
      <c r="D25" s="16"/>
      <c r="E25" t="s">
        <v>208</v>
      </c>
      <c r="F25" t="s">
        <v>208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751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208</v>
      </c>
      <c r="C27" t="s">
        <v>208</v>
      </c>
      <c r="D27" s="16"/>
      <c r="E27" t="s">
        <v>208</v>
      </c>
      <c r="F27" t="s">
        <v>208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753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208</v>
      </c>
      <c r="C29" t="s">
        <v>208</v>
      </c>
      <c r="D29" s="16"/>
      <c r="E29" t="s">
        <v>208</v>
      </c>
      <c r="F29" t="s">
        <v>208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418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208</v>
      </c>
      <c r="C31" t="s">
        <v>208</v>
      </c>
      <c r="D31" s="16"/>
      <c r="E31" t="s">
        <v>208</v>
      </c>
      <c r="F31" t="s">
        <v>208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308</v>
      </c>
      <c r="C32" s="16"/>
      <c r="D32" s="16"/>
      <c r="E32" s="16"/>
    </row>
    <row r="33" spans="2:5">
      <c r="B33" t="s">
        <v>373</v>
      </c>
      <c r="C33" s="16"/>
      <c r="D33" s="16"/>
      <c r="E33" s="16"/>
    </row>
    <row r="34" spans="2:5">
      <c r="B34" t="s">
        <v>374</v>
      </c>
      <c r="C34" s="16"/>
      <c r="D34" s="16"/>
      <c r="E34" s="16"/>
    </row>
    <row r="35" spans="2:5">
      <c r="B35" t="s">
        <v>375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8" t="s">
        <v>69</v>
      </c>
      <c r="C6" s="99"/>
      <c r="D6" s="99"/>
      <c r="E6" s="99"/>
      <c r="F6" s="99"/>
      <c r="G6" s="99"/>
      <c r="H6" s="99"/>
      <c r="I6" s="99"/>
      <c r="J6" s="99"/>
      <c r="K6" s="100"/>
      <c r="BD6" s="16" t="s">
        <v>103</v>
      </c>
      <c r="BF6" s="16" t="s">
        <v>104</v>
      </c>
      <c r="BH6" s="19" t="s">
        <v>105</v>
      </c>
    </row>
    <row r="7" spans="1:60" ht="26.25" customHeight="1">
      <c r="B7" s="98" t="s">
        <v>106</v>
      </c>
      <c r="C7" s="99"/>
      <c r="D7" s="99"/>
      <c r="E7" s="99"/>
      <c r="F7" s="99"/>
      <c r="G7" s="99"/>
      <c r="H7" s="99"/>
      <c r="I7" s="99"/>
      <c r="J7" s="99"/>
      <c r="K7" s="100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203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306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208</v>
      </c>
      <c r="C15" t="s">
        <v>208</v>
      </c>
      <c r="D15" s="19"/>
      <c r="E15" t="s">
        <v>208</v>
      </c>
      <c r="F15" t="s">
        <v>208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308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373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374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375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8" t="s">
        <v>69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2:81" ht="26.25" customHeight="1">
      <c r="B7" s="98" t="s">
        <v>136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203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754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208</v>
      </c>
      <c r="C14" t="s">
        <v>208</v>
      </c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755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208</v>
      </c>
      <c r="C16" t="s">
        <v>208</v>
      </c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756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757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208</v>
      </c>
      <c r="C19" t="s">
        <v>208</v>
      </c>
      <c r="E19" t="s">
        <v>208</v>
      </c>
      <c r="H19" s="76">
        <v>0</v>
      </c>
      <c r="I19" t="s">
        <v>208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758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208</v>
      </c>
      <c r="C21" t="s">
        <v>208</v>
      </c>
      <c r="E21" t="s">
        <v>208</v>
      </c>
      <c r="H21" s="76">
        <v>0</v>
      </c>
      <c r="I21" t="s">
        <v>208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759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208</v>
      </c>
      <c r="C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760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208</v>
      </c>
      <c r="C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306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754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208</v>
      </c>
      <c r="C28" t="s">
        <v>208</v>
      </c>
      <c r="E28" t="s">
        <v>208</v>
      </c>
      <c r="H28" s="76">
        <v>0</v>
      </c>
      <c r="I28" t="s">
        <v>208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755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208</v>
      </c>
      <c r="C30" t="s">
        <v>208</v>
      </c>
      <c r="E30" t="s">
        <v>208</v>
      </c>
      <c r="H30" s="76">
        <v>0</v>
      </c>
      <c r="I30" t="s">
        <v>208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756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757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208</v>
      </c>
      <c r="C33" t="s">
        <v>208</v>
      </c>
      <c r="E33" t="s">
        <v>208</v>
      </c>
      <c r="H33" s="76">
        <v>0</v>
      </c>
      <c r="I33" t="s">
        <v>208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758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208</v>
      </c>
      <c r="C35" t="s">
        <v>208</v>
      </c>
      <c r="E35" t="s">
        <v>208</v>
      </c>
      <c r="H35" s="76">
        <v>0</v>
      </c>
      <c r="I35" t="s">
        <v>208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759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208</v>
      </c>
      <c r="C37" t="s">
        <v>208</v>
      </c>
      <c r="E37" t="s">
        <v>208</v>
      </c>
      <c r="H37" s="76">
        <v>0</v>
      </c>
      <c r="I37" t="s">
        <v>208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760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208</v>
      </c>
      <c r="C39" t="s">
        <v>208</v>
      </c>
      <c r="E39" t="s">
        <v>208</v>
      </c>
      <c r="H39" s="76">
        <v>0</v>
      </c>
      <c r="I39" t="s">
        <v>208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308</v>
      </c>
    </row>
    <row r="41" spans="2:17">
      <c r="B41" t="s">
        <v>373</v>
      </c>
    </row>
    <row r="42" spans="2:17">
      <c r="B42" t="s">
        <v>374</v>
      </c>
    </row>
    <row r="43" spans="2:17">
      <c r="B43" t="s">
        <v>375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148"/>
  <sheetViews>
    <sheetView rightToLeft="1" topLeftCell="A124" workbookViewId="0">
      <selection activeCell="B85" sqref="B85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.28515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8" t="s">
        <v>139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100"/>
    </row>
    <row r="7" spans="2:72" ht="26.25" customHeight="1">
      <c r="B7" s="98" t="s">
        <v>70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13.78</v>
      </c>
      <c r="H11" s="7"/>
      <c r="I11" s="7"/>
      <c r="J11" s="75">
        <v>0.82</v>
      </c>
      <c r="K11" s="75">
        <v>2602390962.7399998</v>
      </c>
      <c r="L11" s="7"/>
      <c r="M11" s="75">
        <v>2920160.4205132187</v>
      </c>
      <c r="N11" s="7"/>
      <c r="O11" s="75">
        <v>100</v>
      </c>
      <c r="P11" s="75">
        <v>67.08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203</v>
      </c>
      <c r="G12" s="78">
        <v>13.78</v>
      </c>
      <c r="J12" s="78">
        <v>0.82</v>
      </c>
      <c r="K12" s="78">
        <v>2602390962.7399998</v>
      </c>
      <c r="M12" s="78">
        <v>2920160.4205132187</v>
      </c>
      <c r="O12" s="78">
        <v>100</v>
      </c>
      <c r="P12" s="78">
        <v>67.08</v>
      </c>
    </row>
    <row r="13" spans="2:72">
      <c r="B13" s="77" t="s">
        <v>761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208</v>
      </c>
      <c r="C14" t="s">
        <v>208</v>
      </c>
      <c r="D14" t="s">
        <v>208</v>
      </c>
      <c r="G14" s="76">
        <v>0</v>
      </c>
      <c r="H14" t="s">
        <v>208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762</v>
      </c>
      <c r="G15" s="78">
        <v>9.5399999999999991</v>
      </c>
      <c r="J15" s="78">
        <v>0.38</v>
      </c>
      <c r="K15" s="78">
        <v>385468000</v>
      </c>
      <c r="M15" s="78">
        <v>586159.97732584074</v>
      </c>
      <c r="O15" s="78">
        <v>20.07</v>
      </c>
      <c r="P15" s="78">
        <v>13.46</v>
      </c>
    </row>
    <row r="16" spans="2:72">
      <c r="B16" t="s">
        <v>763</v>
      </c>
      <c r="C16" t="s">
        <v>764</v>
      </c>
      <c r="D16" t="s">
        <v>313</v>
      </c>
      <c r="E16" t="s">
        <v>259</v>
      </c>
      <c r="F16" t="s">
        <v>765</v>
      </c>
      <c r="G16" s="76">
        <v>8.1199999999999992</v>
      </c>
      <c r="H16" t="s">
        <v>105</v>
      </c>
      <c r="I16" s="76">
        <v>4.8</v>
      </c>
      <c r="J16" s="76">
        <v>0.19</v>
      </c>
      <c r="K16" s="76">
        <v>10809000</v>
      </c>
      <c r="L16" s="76">
        <v>147.52836301191323</v>
      </c>
      <c r="M16" s="76">
        <v>15946.3407579577</v>
      </c>
      <c r="N16" s="76">
        <v>0</v>
      </c>
      <c r="O16" s="76">
        <v>0.55000000000000004</v>
      </c>
      <c r="P16" s="76">
        <v>0.37</v>
      </c>
    </row>
    <row r="17" spans="2:16">
      <c r="B17" t="s">
        <v>766</v>
      </c>
      <c r="C17" t="s">
        <v>767</v>
      </c>
      <c r="D17" t="s">
        <v>313</v>
      </c>
      <c r="E17" t="s">
        <v>259</v>
      </c>
      <c r="F17" t="s">
        <v>768</v>
      </c>
      <c r="G17" s="76">
        <v>8.2100000000000009</v>
      </c>
      <c r="H17" t="s">
        <v>105</v>
      </c>
      <c r="I17" s="76">
        <v>4.8</v>
      </c>
      <c r="J17" s="76">
        <v>0.19</v>
      </c>
      <c r="K17" s="76">
        <v>7486000</v>
      </c>
      <c r="L17" s="76">
        <v>146.02326068426663</v>
      </c>
      <c r="M17" s="76">
        <v>10931.301294824199</v>
      </c>
      <c r="N17" s="76">
        <v>0</v>
      </c>
      <c r="O17" s="76">
        <v>0.37</v>
      </c>
      <c r="P17" s="76">
        <v>0.25</v>
      </c>
    </row>
    <row r="18" spans="2:16">
      <c r="B18" t="s">
        <v>769</v>
      </c>
      <c r="C18" t="s">
        <v>770</v>
      </c>
      <c r="D18" t="s">
        <v>313</v>
      </c>
      <c r="E18" t="s">
        <v>259</v>
      </c>
      <c r="F18" t="s">
        <v>771</v>
      </c>
      <c r="G18" s="76">
        <v>8.2799999999999994</v>
      </c>
      <c r="H18" t="s">
        <v>105</v>
      </c>
      <c r="I18" s="76">
        <v>4.8</v>
      </c>
      <c r="J18" s="76">
        <v>0.19</v>
      </c>
      <c r="K18" s="76">
        <v>10874000</v>
      </c>
      <c r="L18" s="76">
        <v>145.98124083104193</v>
      </c>
      <c r="M18" s="76">
        <v>15874.0001279675</v>
      </c>
      <c r="N18" s="76">
        <v>0</v>
      </c>
      <c r="O18" s="76">
        <v>0.54</v>
      </c>
      <c r="P18" s="76">
        <v>0.36</v>
      </c>
    </row>
    <row r="19" spans="2:16">
      <c r="B19" t="s">
        <v>772</v>
      </c>
      <c r="C19" t="s">
        <v>773</v>
      </c>
      <c r="D19" t="s">
        <v>313</v>
      </c>
      <c r="E19" t="s">
        <v>259</v>
      </c>
      <c r="F19" t="s">
        <v>774</v>
      </c>
      <c r="G19" s="76">
        <v>8.3699999999999992</v>
      </c>
      <c r="H19" t="s">
        <v>105</v>
      </c>
      <c r="I19" s="76">
        <v>4.8</v>
      </c>
      <c r="J19" s="76">
        <v>0.22</v>
      </c>
      <c r="K19" s="76">
        <v>11253000</v>
      </c>
      <c r="L19" s="76">
        <v>145.87688449452324</v>
      </c>
      <c r="M19" s="76">
        <v>16415.5258121687</v>
      </c>
      <c r="N19" s="76">
        <v>0</v>
      </c>
      <c r="O19" s="76">
        <v>0.56000000000000005</v>
      </c>
      <c r="P19" s="76">
        <v>0.38</v>
      </c>
    </row>
    <row r="20" spans="2:16">
      <c r="B20" t="s">
        <v>775</v>
      </c>
      <c r="C20" t="s">
        <v>776</v>
      </c>
      <c r="D20" t="s">
        <v>313</v>
      </c>
      <c r="E20" t="s">
        <v>259</v>
      </c>
      <c r="F20" t="s">
        <v>777</v>
      </c>
      <c r="G20" s="76">
        <v>8.31</v>
      </c>
      <c r="H20" t="s">
        <v>105</v>
      </c>
      <c r="I20" s="76">
        <v>4.8</v>
      </c>
      <c r="J20" s="76">
        <v>0.22</v>
      </c>
      <c r="K20" s="76">
        <v>8201000</v>
      </c>
      <c r="L20" s="76">
        <v>148.9851616419644</v>
      </c>
      <c r="M20" s="76">
        <v>12218.2731062575</v>
      </c>
      <c r="N20" s="76">
        <v>0</v>
      </c>
      <c r="O20" s="76">
        <v>0.42</v>
      </c>
      <c r="P20" s="76">
        <v>0.28000000000000003</v>
      </c>
    </row>
    <row r="21" spans="2:16">
      <c r="B21" t="s">
        <v>778</v>
      </c>
      <c r="C21" t="s">
        <v>779</v>
      </c>
      <c r="D21" t="s">
        <v>313</v>
      </c>
      <c r="E21" t="s">
        <v>259</v>
      </c>
      <c r="F21" t="s">
        <v>780</v>
      </c>
      <c r="G21" s="76">
        <v>8.4</v>
      </c>
      <c r="H21" t="s">
        <v>105</v>
      </c>
      <c r="I21" s="76">
        <v>4.8</v>
      </c>
      <c r="J21" s="76">
        <v>0.22</v>
      </c>
      <c r="K21" s="76">
        <v>41288000</v>
      </c>
      <c r="L21" s="76">
        <v>148.66923064024391</v>
      </c>
      <c r="M21" s="76">
        <v>61382.551946743901</v>
      </c>
      <c r="N21" s="76">
        <v>0</v>
      </c>
      <c r="O21" s="76">
        <v>2.1</v>
      </c>
      <c r="P21" s="76">
        <v>1.41</v>
      </c>
    </row>
    <row r="22" spans="2:16">
      <c r="B22" t="s">
        <v>781</v>
      </c>
      <c r="C22" t="s">
        <v>782</v>
      </c>
      <c r="D22" t="s">
        <v>313</v>
      </c>
      <c r="E22" t="s">
        <v>259</v>
      </c>
      <c r="F22" t="s">
        <v>783</v>
      </c>
      <c r="G22" s="76">
        <v>8.4700000000000006</v>
      </c>
      <c r="H22" t="s">
        <v>105</v>
      </c>
      <c r="I22" s="76">
        <v>4.8</v>
      </c>
      <c r="J22" s="76">
        <v>0.25</v>
      </c>
      <c r="K22" s="76">
        <v>8265000</v>
      </c>
      <c r="L22" s="76">
        <v>148.56681376547127</v>
      </c>
      <c r="M22" s="76">
        <v>12279.047157716201</v>
      </c>
      <c r="N22" s="76">
        <v>0</v>
      </c>
      <c r="O22" s="76">
        <v>0.42</v>
      </c>
      <c r="P22" s="76">
        <v>0.28000000000000003</v>
      </c>
    </row>
    <row r="23" spans="2:16">
      <c r="B23" t="s">
        <v>784</v>
      </c>
      <c r="C23" t="s">
        <v>785</v>
      </c>
      <c r="D23" t="s">
        <v>313</v>
      </c>
      <c r="E23" t="s">
        <v>259</v>
      </c>
      <c r="F23" t="s">
        <v>786</v>
      </c>
      <c r="G23" s="76">
        <v>8.56</v>
      </c>
      <c r="H23" t="s">
        <v>105</v>
      </c>
      <c r="I23" s="76">
        <v>4.8</v>
      </c>
      <c r="J23" s="76">
        <v>0.25</v>
      </c>
      <c r="K23" s="76">
        <v>4900000</v>
      </c>
      <c r="L23" s="76">
        <v>148.54442890193693</v>
      </c>
      <c r="M23" s="76">
        <v>7278.6770161949098</v>
      </c>
      <c r="N23" s="76">
        <v>0</v>
      </c>
      <c r="O23" s="76">
        <v>0.25</v>
      </c>
      <c r="P23" s="76">
        <v>0.17</v>
      </c>
    </row>
    <row r="24" spans="2:16">
      <c r="B24" t="s">
        <v>787</v>
      </c>
      <c r="C24" t="s">
        <v>788</v>
      </c>
      <c r="D24" t="s">
        <v>313</v>
      </c>
      <c r="E24" t="s">
        <v>259</v>
      </c>
      <c r="F24" t="s">
        <v>789</v>
      </c>
      <c r="G24" s="76">
        <v>8.64</v>
      </c>
      <c r="H24" t="s">
        <v>105</v>
      </c>
      <c r="I24" s="76">
        <v>4.8</v>
      </c>
      <c r="J24" s="76">
        <v>0.25</v>
      </c>
      <c r="K24" s="76">
        <v>7882000</v>
      </c>
      <c r="L24" s="76">
        <v>148.22735785438974</v>
      </c>
      <c r="M24" s="76">
        <v>11683.280346083</v>
      </c>
      <c r="N24" s="76">
        <v>0</v>
      </c>
      <c r="O24" s="76">
        <v>0.4</v>
      </c>
      <c r="P24" s="76">
        <v>0.27</v>
      </c>
    </row>
    <row r="25" spans="2:16">
      <c r="B25" t="s">
        <v>790</v>
      </c>
      <c r="C25" t="s">
        <v>791</v>
      </c>
      <c r="D25" t="s">
        <v>313</v>
      </c>
      <c r="E25" t="s">
        <v>259</v>
      </c>
      <c r="F25" t="s">
        <v>792</v>
      </c>
      <c r="G25" s="76">
        <v>8.73</v>
      </c>
      <c r="H25" t="s">
        <v>105</v>
      </c>
      <c r="I25" s="76">
        <v>4.8</v>
      </c>
      <c r="J25" s="76">
        <v>0.27</v>
      </c>
      <c r="K25" s="76">
        <v>7189000</v>
      </c>
      <c r="L25" s="76">
        <v>147.24915842606481</v>
      </c>
      <c r="M25" s="76">
        <v>10585.7419992498</v>
      </c>
      <c r="N25" s="76">
        <v>0</v>
      </c>
      <c r="O25" s="76">
        <v>0.36</v>
      </c>
      <c r="P25" s="76">
        <v>0.24</v>
      </c>
    </row>
    <row r="26" spans="2:16">
      <c r="B26" t="s">
        <v>793</v>
      </c>
      <c r="C26" t="s">
        <v>794</v>
      </c>
      <c r="D26" t="s">
        <v>313</v>
      </c>
      <c r="E26" t="s">
        <v>259</v>
      </c>
      <c r="F26" t="s">
        <v>795</v>
      </c>
      <c r="G26" s="76">
        <v>8.67</v>
      </c>
      <c r="H26" t="s">
        <v>105</v>
      </c>
      <c r="I26" s="76">
        <v>4.8</v>
      </c>
      <c r="J26" s="76">
        <v>0.27</v>
      </c>
      <c r="K26" s="76">
        <v>3583000</v>
      </c>
      <c r="L26" s="76">
        <v>149.49750622965894</v>
      </c>
      <c r="M26" s="76">
        <v>5356.49564820868</v>
      </c>
      <c r="N26" s="76">
        <v>0</v>
      </c>
      <c r="O26" s="76">
        <v>0.18</v>
      </c>
      <c r="P26" s="76">
        <v>0.12</v>
      </c>
    </row>
    <row r="27" spans="2:16">
      <c r="B27" t="s">
        <v>796</v>
      </c>
      <c r="C27" t="s">
        <v>797</v>
      </c>
      <c r="D27" t="s">
        <v>313</v>
      </c>
      <c r="E27" t="s">
        <v>259</v>
      </c>
      <c r="F27" t="s">
        <v>798</v>
      </c>
      <c r="G27" s="76">
        <v>8.83</v>
      </c>
      <c r="H27" t="s">
        <v>105</v>
      </c>
      <c r="I27" s="76">
        <v>4.8</v>
      </c>
      <c r="J27" s="76">
        <v>0.3</v>
      </c>
      <c r="K27" s="76">
        <v>1115000</v>
      </c>
      <c r="L27" s="76">
        <v>148.82522478584843</v>
      </c>
      <c r="M27" s="76">
        <v>1659.40125636221</v>
      </c>
      <c r="N27" s="76">
        <v>0</v>
      </c>
      <c r="O27" s="76">
        <v>0.06</v>
      </c>
      <c r="P27" s="76">
        <v>0.04</v>
      </c>
    </row>
    <row r="28" spans="2:16">
      <c r="B28" t="s">
        <v>799</v>
      </c>
      <c r="C28" t="s">
        <v>800</v>
      </c>
      <c r="D28" t="s">
        <v>313</v>
      </c>
      <c r="E28" t="s">
        <v>259</v>
      </c>
      <c r="F28" t="s">
        <v>801</v>
      </c>
      <c r="G28" s="76">
        <v>8.91</v>
      </c>
      <c r="H28" t="s">
        <v>105</v>
      </c>
      <c r="I28" s="76">
        <v>4.8</v>
      </c>
      <c r="J28" s="76">
        <v>0.3</v>
      </c>
      <c r="K28" s="76">
        <v>157000</v>
      </c>
      <c r="L28" s="76">
        <v>148.79926592456115</v>
      </c>
      <c r="M28" s="76">
        <v>233.614847501561</v>
      </c>
      <c r="N28" s="76">
        <v>0</v>
      </c>
      <c r="O28" s="76">
        <v>0.01</v>
      </c>
      <c r="P28" s="76">
        <v>0.01</v>
      </c>
    </row>
    <row r="29" spans="2:16">
      <c r="B29" t="s">
        <v>802</v>
      </c>
      <c r="C29" t="s">
        <v>803</v>
      </c>
      <c r="D29" t="s">
        <v>313</v>
      </c>
      <c r="E29" t="s">
        <v>259</v>
      </c>
      <c r="F29" t="s">
        <v>804</v>
      </c>
      <c r="G29" s="76">
        <v>9</v>
      </c>
      <c r="H29" t="s">
        <v>105</v>
      </c>
      <c r="I29" s="76">
        <v>4.8</v>
      </c>
      <c r="J29" s="76">
        <v>0.3</v>
      </c>
      <c r="K29" s="76">
        <v>17560000</v>
      </c>
      <c r="L29" s="76">
        <v>148.77141160476594</v>
      </c>
      <c r="M29" s="76">
        <v>26124.2598777969</v>
      </c>
      <c r="N29" s="76">
        <v>0</v>
      </c>
      <c r="O29" s="76">
        <v>0.89</v>
      </c>
      <c r="P29" s="76">
        <v>0.6</v>
      </c>
    </row>
    <row r="30" spans="2:16">
      <c r="B30" t="s">
        <v>805</v>
      </c>
      <c r="C30" t="s">
        <v>806</v>
      </c>
      <c r="D30" t="s">
        <v>313</v>
      </c>
      <c r="E30" t="s">
        <v>259</v>
      </c>
      <c r="F30" t="s">
        <v>807</v>
      </c>
      <c r="G30" s="76">
        <v>9.08</v>
      </c>
      <c r="H30" t="s">
        <v>105</v>
      </c>
      <c r="I30" s="76">
        <v>4.8</v>
      </c>
      <c r="J30" s="76">
        <v>0.32</v>
      </c>
      <c r="K30" s="76">
        <v>6804000</v>
      </c>
      <c r="L30" s="76">
        <v>148.38975109132716</v>
      </c>
      <c r="M30" s="76">
        <v>10096.438664253899</v>
      </c>
      <c r="N30" s="76">
        <v>0</v>
      </c>
      <c r="O30" s="76">
        <v>0.35</v>
      </c>
      <c r="P30" s="76">
        <v>0.23</v>
      </c>
    </row>
    <row r="31" spans="2:16">
      <c r="B31" t="s">
        <v>808</v>
      </c>
      <c r="C31" t="s">
        <v>809</v>
      </c>
      <c r="D31" t="s">
        <v>313</v>
      </c>
      <c r="E31" t="s">
        <v>259</v>
      </c>
      <c r="F31" t="s">
        <v>810</v>
      </c>
      <c r="G31" s="76">
        <v>9.02</v>
      </c>
      <c r="H31" t="s">
        <v>105</v>
      </c>
      <c r="I31" s="76">
        <v>4.8</v>
      </c>
      <c r="J31" s="76">
        <v>0.32</v>
      </c>
      <c r="K31" s="76">
        <v>9964000</v>
      </c>
      <c r="L31" s="76">
        <v>150.74788020845043</v>
      </c>
      <c r="M31" s="76">
        <v>15020.518783969999</v>
      </c>
      <c r="N31" s="76">
        <v>0</v>
      </c>
      <c r="O31" s="76">
        <v>0.51</v>
      </c>
      <c r="P31" s="76">
        <v>0.35</v>
      </c>
    </row>
    <row r="32" spans="2:16">
      <c r="B32" t="s">
        <v>811</v>
      </c>
      <c r="C32" t="s">
        <v>812</v>
      </c>
      <c r="D32" t="s">
        <v>313</v>
      </c>
      <c r="E32" t="s">
        <v>259</v>
      </c>
      <c r="F32" t="s">
        <v>813</v>
      </c>
      <c r="G32" s="76">
        <v>9.11</v>
      </c>
      <c r="H32" t="s">
        <v>105</v>
      </c>
      <c r="I32" s="76">
        <v>4.8</v>
      </c>
      <c r="J32" s="76">
        <v>0.32</v>
      </c>
      <c r="K32" s="76">
        <v>12251000</v>
      </c>
      <c r="L32" s="76">
        <v>150.72898616928089</v>
      </c>
      <c r="M32" s="76">
        <v>18465.808095598601</v>
      </c>
      <c r="N32" s="76">
        <v>0</v>
      </c>
      <c r="O32" s="76">
        <v>0.63</v>
      </c>
      <c r="P32" s="76">
        <v>0.42</v>
      </c>
    </row>
    <row r="33" spans="2:16">
      <c r="B33" t="s">
        <v>814</v>
      </c>
      <c r="C33" t="s">
        <v>815</v>
      </c>
      <c r="D33" t="s">
        <v>313</v>
      </c>
      <c r="E33" t="s">
        <v>259</v>
      </c>
      <c r="F33" t="s">
        <v>816</v>
      </c>
      <c r="G33" s="76">
        <v>9.18</v>
      </c>
      <c r="H33" t="s">
        <v>105</v>
      </c>
      <c r="I33" s="76">
        <v>4.8</v>
      </c>
      <c r="J33" s="76">
        <v>0.35</v>
      </c>
      <c r="K33" s="76">
        <v>1492000</v>
      </c>
      <c r="L33" s="76">
        <v>150.33134884169974</v>
      </c>
      <c r="M33" s="76">
        <v>2242.94372471816</v>
      </c>
      <c r="N33" s="76">
        <v>0</v>
      </c>
      <c r="O33" s="76">
        <v>0.08</v>
      </c>
      <c r="P33" s="76">
        <v>0.05</v>
      </c>
    </row>
    <row r="34" spans="2:16">
      <c r="B34" t="s">
        <v>817</v>
      </c>
      <c r="C34" t="s">
        <v>818</v>
      </c>
      <c r="D34" t="s">
        <v>313</v>
      </c>
      <c r="E34" t="s">
        <v>259</v>
      </c>
      <c r="F34" t="s">
        <v>819</v>
      </c>
      <c r="G34" s="76">
        <v>9.26</v>
      </c>
      <c r="H34" t="s">
        <v>105</v>
      </c>
      <c r="I34" s="76">
        <v>4.8</v>
      </c>
      <c r="J34" s="76">
        <v>0.35</v>
      </c>
      <c r="K34" s="76">
        <v>13232000</v>
      </c>
      <c r="L34" s="76">
        <v>150.31321907225589</v>
      </c>
      <c r="M34" s="76">
        <v>19889.445147640901</v>
      </c>
      <c r="N34" s="76">
        <v>0</v>
      </c>
      <c r="O34" s="76">
        <v>0.68</v>
      </c>
      <c r="P34" s="76">
        <v>0.46</v>
      </c>
    </row>
    <row r="35" spans="2:16">
      <c r="B35" t="s">
        <v>820</v>
      </c>
      <c r="C35" t="s">
        <v>821</v>
      </c>
      <c r="D35" t="s">
        <v>313</v>
      </c>
      <c r="E35" t="s">
        <v>259</v>
      </c>
      <c r="F35" t="s">
        <v>822</v>
      </c>
      <c r="G35" s="76">
        <v>9.35</v>
      </c>
      <c r="H35" t="s">
        <v>105</v>
      </c>
      <c r="I35" s="76">
        <v>4.8</v>
      </c>
      <c r="J35" s="76">
        <v>0.34</v>
      </c>
      <c r="K35" s="76">
        <v>2542000</v>
      </c>
      <c r="L35" s="76">
        <v>150.28153096075295</v>
      </c>
      <c r="M35" s="76">
        <v>3820.1565170223398</v>
      </c>
      <c r="N35" s="76">
        <v>0</v>
      </c>
      <c r="O35" s="76">
        <v>0.13</v>
      </c>
      <c r="P35" s="76">
        <v>0.09</v>
      </c>
    </row>
    <row r="36" spans="2:16">
      <c r="B36" t="s">
        <v>823</v>
      </c>
      <c r="C36" t="s">
        <v>824</v>
      </c>
      <c r="D36" t="s">
        <v>313</v>
      </c>
      <c r="E36" t="s">
        <v>259</v>
      </c>
      <c r="F36" t="s">
        <v>825</v>
      </c>
      <c r="G36" s="76">
        <v>9.43</v>
      </c>
      <c r="H36" t="s">
        <v>105</v>
      </c>
      <c r="I36" s="76">
        <v>4.8</v>
      </c>
      <c r="J36" s="76">
        <v>0.37</v>
      </c>
      <c r="K36" s="76">
        <v>2205000</v>
      </c>
      <c r="L36" s="76">
        <v>149.89140469164988</v>
      </c>
      <c r="M36" s="76">
        <v>3305.1054734508798</v>
      </c>
      <c r="N36" s="76">
        <v>0</v>
      </c>
      <c r="O36" s="76">
        <v>0.11</v>
      </c>
      <c r="P36" s="76">
        <v>0.08</v>
      </c>
    </row>
    <row r="37" spans="2:16">
      <c r="B37" t="s">
        <v>826</v>
      </c>
      <c r="C37" t="s">
        <v>827</v>
      </c>
      <c r="D37" t="s">
        <v>313</v>
      </c>
      <c r="E37" t="s">
        <v>259</v>
      </c>
      <c r="F37" t="s">
        <v>828</v>
      </c>
      <c r="G37" s="76">
        <v>9.36</v>
      </c>
      <c r="H37" t="s">
        <v>105</v>
      </c>
      <c r="I37" s="76">
        <v>4.8</v>
      </c>
      <c r="J37" s="76">
        <v>0.37</v>
      </c>
      <c r="K37" s="76">
        <v>10396000</v>
      </c>
      <c r="L37" s="76">
        <v>152.24586608665544</v>
      </c>
      <c r="M37" s="76">
        <v>15827.4802383687</v>
      </c>
      <c r="N37" s="76">
        <v>0</v>
      </c>
      <c r="O37" s="76">
        <v>0.54</v>
      </c>
      <c r="P37" s="76">
        <v>0.36</v>
      </c>
    </row>
    <row r="38" spans="2:16">
      <c r="B38" t="s">
        <v>829</v>
      </c>
      <c r="C38" t="s">
        <v>830</v>
      </c>
      <c r="D38" t="s">
        <v>313</v>
      </c>
      <c r="E38" t="s">
        <v>259</v>
      </c>
      <c r="F38" t="s">
        <v>831</v>
      </c>
      <c r="G38" s="76">
        <v>9.4499999999999993</v>
      </c>
      <c r="H38" t="s">
        <v>105</v>
      </c>
      <c r="I38" s="76">
        <v>4.8</v>
      </c>
      <c r="J38" s="76">
        <v>0.37</v>
      </c>
      <c r="K38" s="76">
        <v>6149000</v>
      </c>
      <c r="L38" s="76">
        <v>152.21022458316295</v>
      </c>
      <c r="M38" s="76">
        <v>9359.40670961869</v>
      </c>
      <c r="N38" s="76">
        <v>0</v>
      </c>
      <c r="O38" s="76">
        <v>0.32</v>
      </c>
      <c r="P38" s="76">
        <v>0.21</v>
      </c>
    </row>
    <row r="39" spans="2:16">
      <c r="B39" t="s">
        <v>832</v>
      </c>
      <c r="C39" t="s">
        <v>833</v>
      </c>
      <c r="D39" t="s">
        <v>313</v>
      </c>
      <c r="E39" t="s">
        <v>259</v>
      </c>
      <c r="F39" t="s">
        <v>834</v>
      </c>
      <c r="G39" s="76">
        <v>9.61</v>
      </c>
      <c r="H39" t="s">
        <v>105</v>
      </c>
      <c r="I39" s="76">
        <v>4.8</v>
      </c>
      <c r="J39" s="76">
        <v>0.39</v>
      </c>
      <c r="K39" s="76">
        <v>18501000</v>
      </c>
      <c r="L39" s="76">
        <v>151.80337755000377</v>
      </c>
      <c r="M39" s="76">
        <v>28085.1428805262</v>
      </c>
      <c r="N39" s="76">
        <v>0</v>
      </c>
      <c r="O39" s="76">
        <v>0.96</v>
      </c>
      <c r="P39" s="76">
        <v>0.65</v>
      </c>
    </row>
    <row r="40" spans="2:16">
      <c r="B40" t="s">
        <v>835</v>
      </c>
      <c r="C40" t="s">
        <v>836</v>
      </c>
      <c r="D40" t="s">
        <v>313</v>
      </c>
      <c r="E40" t="s">
        <v>259</v>
      </c>
      <c r="F40" t="s">
        <v>837</v>
      </c>
      <c r="G40" s="76">
        <v>9.6999999999999993</v>
      </c>
      <c r="H40" t="s">
        <v>105</v>
      </c>
      <c r="I40" s="76">
        <v>4.8</v>
      </c>
      <c r="J40" s="76">
        <v>0.39</v>
      </c>
      <c r="K40" s="76">
        <v>6036000</v>
      </c>
      <c r="L40" s="76">
        <v>151.75322764486498</v>
      </c>
      <c r="M40" s="76">
        <v>9159.8248206440494</v>
      </c>
      <c r="N40" s="76">
        <v>0</v>
      </c>
      <c r="O40" s="76">
        <v>0.31</v>
      </c>
      <c r="P40" s="76">
        <v>0.21</v>
      </c>
    </row>
    <row r="41" spans="2:16">
      <c r="B41" t="s">
        <v>838</v>
      </c>
      <c r="C41" t="s">
        <v>839</v>
      </c>
      <c r="D41" t="s">
        <v>313</v>
      </c>
      <c r="E41" t="s">
        <v>259</v>
      </c>
      <c r="F41" t="s">
        <v>840</v>
      </c>
      <c r="G41" s="76">
        <v>9.77</v>
      </c>
      <c r="H41" t="s">
        <v>105</v>
      </c>
      <c r="I41" s="76">
        <v>4.8</v>
      </c>
      <c r="J41" s="76">
        <v>0.41</v>
      </c>
      <c r="K41" s="76">
        <v>8816000</v>
      </c>
      <c r="L41" s="76">
        <v>151.36895368689429</v>
      </c>
      <c r="M41" s="76">
        <v>13344.6869570366</v>
      </c>
      <c r="N41" s="76">
        <v>0</v>
      </c>
      <c r="O41" s="76">
        <v>0.46</v>
      </c>
      <c r="P41" s="76">
        <v>0.31</v>
      </c>
    </row>
    <row r="42" spans="2:16">
      <c r="B42" t="s">
        <v>841</v>
      </c>
      <c r="C42" t="s">
        <v>842</v>
      </c>
      <c r="D42" t="s">
        <v>313</v>
      </c>
      <c r="E42" t="s">
        <v>259</v>
      </c>
      <c r="F42" t="s">
        <v>843</v>
      </c>
      <c r="G42" s="76">
        <v>9.6999999999999993</v>
      </c>
      <c r="H42" t="s">
        <v>105</v>
      </c>
      <c r="I42" s="76">
        <v>4.8</v>
      </c>
      <c r="J42" s="76">
        <v>0.41</v>
      </c>
      <c r="K42" s="76">
        <v>10497000</v>
      </c>
      <c r="L42" s="76">
        <v>153.70601298281889</v>
      </c>
      <c r="M42" s="76">
        <v>16134.5201828065</v>
      </c>
      <c r="N42" s="76">
        <v>0</v>
      </c>
      <c r="O42" s="76">
        <v>0.55000000000000004</v>
      </c>
      <c r="P42" s="76">
        <v>0.37</v>
      </c>
    </row>
    <row r="43" spans="2:16">
      <c r="B43" t="s">
        <v>844</v>
      </c>
      <c r="C43" t="s">
        <v>845</v>
      </c>
      <c r="D43" t="s">
        <v>313</v>
      </c>
      <c r="E43" t="s">
        <v>259</v>
      </c>
      <c r="F43" t="s">
        <v>846</v>
      </c>
      <c r="G43" s="76">
        <v>9.7899999999999991</v>
      </c>
      <c r="H43" t="s">
        <v>105</v>
      </c>
      <c r="I43" s="76">
        <v>4.8</v>
      </c>
      <c r="J43" s="76">
        <v>0.41</v>
      </c>
      <c r="K43" s="76">
        <v>3947000</v>
      </c>
      <c r="L43" s="76">
        <v>153.66565826551204</v>
      </c>
      <c r="M43" s="76">
        <v>6065.1835317397599</v>
      </c>
      <c r="N43" s="76">
        <v>0</v>
      </c>
      <c r="O43" s="76">
        <v>0.21</v>
      </c>
      <c r="P43" s="76">
        <v>0.14000000000000001</v>
      </c>
    </row>
    <row r="44" spans="2:16">
      <c r="B44" t="s">
        <v>847</v>
      </c>
      <c r="C44" t="s">
        <v>848</v>
      </c>
      <c r="D44" t="s">
        <v>313</v>
      </c>
      <c r="E44" t="s">
        <v>259</v>
      </c>
      <c r="F44" t="s">
        <v>849</v>
      </c>
      <c r="G44" s="76">
        <v>9.86</v>
      </c>
      <c r="H44" t="s">
        <v>105</v>
      </c>
      <c r="I44" s="76">
        <v>4.8</v>
      </c>
      <c r="J44" s="76">
        <v>0.43</v>
      </c>
      <c r="K44" s="76">
        <v>6812000</v>
      </c>
      <c r="L44" s="76">
        <v>153.27940210363329</v>
      </c>
      <c r="M44" s="76">
        <v>10441.3928712995</v>
      </c>
      <c r="N44" s="76">
        <v>0</v>
      </c>
      <c r="O44" s="76">
        <v>0.36</v>
      </c>
      <c r="P44" s="76">
        <v>0.24</v>
      </c>
    </row>
    <row r="45" spans="2:16">
      <c r="B45" t="s">
        <v>850</v>
      </c>
      <c r="C45" t="s">
        <v>851</v>
      </c>
      <c r="D45" t="s">
        <v>313</v>
      </c>
      <c r="E45" t="s">
        <v>259</v>
      </c>
      <c r="F45" t="s">
        <v>852</v>
      </c>
      <c r="G45" s="76">
        <v>9.9499999999999993</v>
      </c>
      <c r="H45" t="s">
        <v>105</v>
      </c>
      <c r="I45" s="76">
        <v>4.8</v>
      </c>
      <c r="J45" s="76">
        <v>0.43</v>
      </c>
      <c r="K45" s="76">
        <v>20343000</v>
      </c>
      <c r="L45" s="76">
        <v>154.32179744407512</v>
      </c>
      <c r="M45" s="76">
        <v>31393.683254048199</v>
      </c>
      <c r="N45" s="76">
        <v>0</v>
      </c>
      <c r="O45" s="76">
        <v>1.08</v>
      </c>
      <c r="P45" s="76">
        <v>0.72</v>
      </c>
    </row>
    <row r="46" spans="2:16">
      <c r="B46" t="s">
        <v>853</v>
      </c>
      <c r="C46" t="s">
        <v>854</v>
      </c>
      <c r="D46" t="s">
        <v>313</v>
      </c>
      <c r="E46" t="s">
        <v>259</v>
      </c>
      <c r="F46" t="s">
        <v>855</v>
      </c>
      <c r="G46" s="76">
        <v>10.029999999999999</v>
      </c>
      <c r="H46" t="s">
        <v>105</v>
      </c>
      <c r="I46" s="76">
        <v>4.8</v>
      </c>
      <c r="J46" s="76">
        <v>0.43</v>
      </c>
      <c r="K46" s="76">
        <v>1531000</v>
      </c>
      <c r="L46" s="76">
        <v>153.81181754465774</v>
      </c>
      <c r="M46" s="76">
        <v>2354.8589266087101</v>
      </c>
      <c r="N46" s="76">
        <v>0</v>
      </c>
      <c r="O46" s="76">
        <v>0.08</v>
      </c>
      <c r="P46" s="76">
        <v>0.05</v>
      </c>
    </row>
    <row r="47" spans="2:16">
      <c r="B47" t="s">
        <v>856</v>
      </c>
      <c r="C47" t="s">
        <v>857</v>
      </c>
      <c r="D47" t="s">
        <v>313</v>
      </c>
      <c r="E47" t="s">
        <v>259</v>
      </c>
      <c r="F47" t="s">
        <v>858</v>
      </c>
      <c r="G47" s="76">
        <v>10.11</v>
      </c>
      <c r="H47" t="s">
        <v>105</v>
      </c>
      <c r="I47" s="76">
        <v>4.8</v>
      </c>
      <c r="J47" s="76">
        <v>0.46</v>
      </c>
      <c r="K47" s="76">
        <v>3983000</v>
      </c>
      <c r="L47" s="76">
        <v>152.80203278555913</v>
      </c>
      <c r="M47" s="76">
        <v>6086.10496584882</v>
      </c>
      <c r="N47" s="76">
        <v>0</v>
      </c>
      <c r="O47" s="76">
        <v>0.21</v>
      </c>
      <c r="P47" s="76">
        <v>0.14000000000000001</v>
      </c>
    </row>
    <row r="48" spans="2:16">
      <c r="B48" t="s">
        <v>859</v>
      </c>
      <c r="C48" t="s">
        <v>860</v>
      </c>
      <c r="D48" t="s">
        <v>313</v>
      </c>
      <c r="E48" t="s">
        <v>259</v>
      </c>
      <c r="F48" t="s">
        <v>861</v>
      </c>
      <c r="G48" s="76">
        <v>10.039999999999999</v>
      </c>
      <c r="H48" t="s">
        <v>105</v>
      </c>
      <c r="I48" s="76">
        <v>4.8</v>
      </c>
      <c r="J48" s="76">
        <v>0.45</v>
      </c>
      <c r="K48" s="76">
        <v>11403000</v>
      </c>
      <c r="L48" s="76">
        <v>155.13616533962028</v>
      </c>
      <c r="M48" s="76">
        <v>17690.176933676899</v>
      </c>
      <c r="N48" s="76">
        <v>0</v>
      </c>
      <c r="O48" s="76">
        <v>0.61</v>
      </c>
      <c r="P48" s="76">
        <v>0.41</v>
      </c>
    </row>
    <row r="49" spans="2:16">
      <c r="B49" t="s">
        <v>862</v>
      </c>
      <c r="C49" t="s">
        <v>863</v>
      </c>
      <c r="D49" t="s">
        <v>313</v>
      </c>
      <c r="E49" t="s">
        <v>259</v>
      </c>
      <c r="F49" t="s">
        <v>864</v>
      </c>
      <c r="G49" s="76">
        <v>10.45</v>
      </c>
      <c r="H49" t="s">
        <v>105</v>
      </c>
      <c r="I49" s="76">
        <v>4.8</v>
      </c>
      <c r="J49" s="76">
        <v>0.5</v>
      </c>
      <c r="K49" s="76">
        <v>7278000</v>
      </c>
      <c r="L49" s="76">
        <v>154.18888141701979</v>
      </c>
      <c r="M49" s="76">
        <v>11221.866789530701</v>
      </c>
      <c r="N49" s="76">
        <v>0</v>
      </c>
      <c r="O49" s="76">
        <v>0.38</v>
      </c>
      <c r="P49" s="76">
        <v>0.26</v>
      </c>
    </row>
    <row r="50" spans="2:16">
      <c r="B50" t="s">
        <v>865</v>
      </c>
      <c r="C50" t="s">
        <v>866</v>
      </c>
      <c r="D50" t="s">
        <v>313</v>
      </c>
      <c r="E50" t="s">
        <v>259</v>
      </c>
      <c r="F50" t="s">
        <v>867</v>
      </c>
      <c r="G50" s="76">
        <v>10.37</v>
      </c>
      <c r="H50" t="s">
        <v>105</v>
      </c>
      <c r="I50" s="76">
        <v>4.8</v>
      </c>
      <c r="J50" s="76">
        <v>0.5</v>
      </c>
      <c r="K50" s="76">
        <v>2301000</v>
      </c>
      <c r="L50" s="76">
        <v>156.52804908281095</v>
      </c>
      <c r="M50" s="76">
        <v>3601.7104093954799</v>
      </c>
      <c r="N50" s="76">
        <v>0</v>
      </c>
      <c r="O50" s="76">
        <v>0.12</v>
      </c>
      <c r="P50" s="76">
        <v>0.08</v>
      </c>
    </row>
    <row r="51" spans="2:16">
      <c r="B51" t="s">
        <v>868</v>
      </c>
      <c r="C51" t="s">
        <v>869</v>
      </c>
      <c r="D51" t="s">
        <v>313</v>
      </c>
      <c r="E51" t="s">
        <v>259</v>
      </c>
      <c r="F51" t="s">
        <v>870</v>
      </c>
      <c r="G51" s="76">
        <v>10.46</v>
      </c>
      <c r="H51" t="s">
        <v>105</v>
      </c>
      <c r="I51" s="76">
        <v>4.8</v>
      </c>
      <c r="J51" s="76">
        <v>0.49</v>
      </c>
      <c r="K51" s="76">
        <v>2413000</v>
      </c>
      <c r="L51" s="76">
        <v>156.6424711833962</v>
      </c>
      <c r="M51" s="76">
        <v>3779.7828296553498</v>
      </c>
      <c r="N51" s="76">
        <v>0</v>
      </c>
      <c r="O51" s="76">
        <v>0.13</v>
      </c>
      <c r="P51" s="76">
        <v>0.09</v>
      </c>
    </row>
    <row r="52" spans="2:16">
      <c r="B52" t="s">
        <v>871</v>
      </c>
      <c r="C52" t="s">
        <v>872</v>
      </c>
      <c r="D52" t="s">
        <v>313</v>
      </c>
      <c r="E52" t="s">
        <v>259</v>
      </c>
      <c r="F52" t="s">
        <v>873</v>
      </c>
      <c r="G52" s="76">
        <v>10.7</v>
      </c>
      <c r="H52" t="s">
        <v>105</v>
      </c>
      <c r="I52" s="76">
        <v>4.8</v>
      </c>
      <c r="J52" s="76">
        <v>0.51</v>
      </c>
      <c r="K52" s="76">
        <v>5807000</v>
      </c>
      <c r="L52" s="76">
        <v>157.72034530587291</v>
      </c>
      <c r="M52" s="76">
        <v>9158.8204519120409</v>
      </c>
      <c r="N52" s="76">
        <v>0</v>
      </c>
      <c r="O52" s="76">
        <v>0.31</v>
      </c>
      <c r="P52" s="76">
        <v>0.21</v>
      </c>
    </row>
    <row r="53" spans="2:16">
      <c r="B53" t="s">
        <v>874</v>
      </c>
      <c r="C53" t="s">
        <v>875</v>
      </c>
      <c r="D53" t="s">
        <v>313</v>
      </c>
      <c r="E53" t="s">
        <v>259</v>
      </c>
      <c r="F53" t="s">
        <v>876</v>
      </c>
      <c r="G53" s="76">
        <v>10.78</v>
      </c>
      <c r="H53" t="s">
        <v>105</v>
      </c>
      <c r="I53" s="76">
        <v>4.8</v>
      </c>
      <c r="J53" s="76">
        <v>0.53</v>
      </c>
      <c r="K53" s="76">
        <v>5581000</v>
      </c>
      <c r="L53" s="76">
        <v>156.65456422227504</v>
      </c>
      <c r="M53" s="76">
        <v>8742.8912292451696</v>
      </c>
      <c r="N53" s="76">
        <v>0</v>
      </c>
      <c r="O53" s="76">
        <v>0.3</v>
      </c>
      <c r="P53" s="76">
        <v>0.2</v>
      </c>
    </row>
    <row r="54" spans="2:16">
      <c r="B54" t="s">
        <v>877</v>
      </c>
      <c r="C54" t="s">
        <v>878</v>
      </c>
      <c r="D54" t="s">
        <v>313</v>
      </c>
      <c r="E54" t="s">
        <v>259</v>
      </c>
      <c r="F54" t="s">
        <v>879</v>
      </c>
      <c r="G54" s="76">
        <v>10.7</v>
      </c>
      <c r="H54" t="s">
        <v>105</v>
      </c>
      <c r="I54" s="76">
        <v>4.8</v>
      </c>
      <c r="J54" s="76">
        <v>0.53</v>
      </c>
      <c r="K54" s="76">
        <v>5245000</v>
      </c>
      <c r="L54" s="76">
        <v>158.52486088458704</v>
      </c>
      <c r="M54" s="76">
        <v>8314.6289533965901</v>
      </c>
      <c r="N54" s="76">
        <v>0</v>
      </c>
      <c r="O54" s="76">
        <v>0.28000000000000003</v>
      </c>
      <c r="P54" s="76">
        <v>0.19</v>
      </c>
    </row>
    <row r="55" spans="2:16">
      <c r="B55" t="s">
        <v>880</v>
      </c>
      <c r="C55" t="s">
        <v>881</v>
      </c>
      <c r="D55" t="s">
        <v>313</v>
      </c>
      <c r="E55" t="s">
        <v>259</v>
      </c>
      <c r="F55" t="s">
        <v>882</v>
      </c>
      <c r="G55" s="76">
        <v>10.86</v>
      </c>
      <c r="H55" t="s">
        <v>105</v>
      </c>
      <c r="I55" s="76">
        <v>4.8</v>
      </c>
      <c r="J55" s="76">
        <v>0.55000000000000004</v>
      </c>
      <c r="K55" s="76">
        <v>7691000</v>
      </c>
      <c r="L55" s="76">
        <v>157.4224019541399</v>
      </c>
      <c r="M55" s="76">
        <v>12107.3569342929</v>
      </c>
      <c r="N55" s="76">
        <v>0</v>
      </c>
      <c r="O55" s="76">
        <v>0.41</v>
      </c>
      <c r="P55" s="76">
        <v>0.28000000000000003</v>
      </c>
    </row>
    <row r="56" spans="2:16">
      <c r="B56" t="s">
        <v>883</v>
      </c>
      <c r="C56" t="s">
        <v>884</v>
      </c>
      <c r="D56" t="s">
        <v>313</v>
      </c>
      <c r="E56" t="s">
        <v>259</v>
      </c>
      <c r="F56" t="s">
        <v>885</v>
      </c>
      <c r="G56" s="76">
        <v>10.95</v>
      </c>
      <c r="H56" t="s">
        <v>105</v>
      </c>
      <c r="I56" s="76">
        <v>4.8</v>
      </c>
      <c r="J56" s="76">
        <v>0.55000000000000004</v>
      </c>
      <c r="K56" s="76">
        <v>1052000</v>
      </c>
      <c r="L56" s="76">
        <v>157.37807861040685</v>
      </c>
      <c r="M56" s="76">
        <v>1655.61738698148</v>
      </c>
      <c r="N56" s="76">
        <v>0</v>
      </c>
      <c r="O56" s="76">
        <v>0.06</v>
      </c>
      <c r="P56" s="76">
        <v>0.04</v>
      </c>
    </row>
    <row r="57" spans="2:16">
      <c r="B57" t="s">
        <v>886</v>
      </c>
      <c r="C57" t="s">
        <v>887</v>
      </c>
      <c r="D57" t="s">
        <v>313</v>
      </c>
      <c r="E57" t="s">
        <v>259</v>
      </c>
      <c r="F57" t="s">
        <v>888</v>
      </c>
      <c r="G57" s="76">
        <v>11.03</v>
      </c>
      <c r="H57" t="s">
        <v>105</v>
      </c>
      <c r="I57" s="76">
        <v>4.8</v>
      </c>
      <c r="J57" s="76">
        <v>0.55000000000000004</v>
      </c>
      <c r="K57" s="76">
        <v>831000</v>
      </c>
      <c r="L57" s="76">
        <v>157.47788533773044</v>
      </c>
      <c r="M57" s="76">
        <v>1308.64122715654</v>
      </c>
      <c r="N57" s="76">
        <v>0</v>
      </c>
      <c r="O57" s="76">
        <v>0.04</v>
      </c>
      <c r="P57" s="76">
        <v>0.03</v>
      </c>
    </row>
    <row r="58" spans="2:16">
      <c r="B58" t="s">
        <v>889</v>
      </c>
      <c r="C58" t="s">
        <v>890</v>
      </c>
      <c r="D58" t="s">
        <v>313</v>
      </c>
      <c r="E58" t="s">
        <v>259</v>
      </c>
      <c r="F58" t="s">
        <v>891</v>
      </c>
      <c r="G58" s="76">
        <v>11.11</v>
      </c>
      <c r="H58" t="s">
        <v>105</v>
      </c>
      <c r="I58" s="76">
        <v>4.8</v>
      </c>
      <c r="J58" s="76">
        <v>0.56999999999999995</v>
      </c>
      <c r="K58" s="76">
        <v>1059000</v>
      </c>
      <c r="L58" s="76">
        <v>156.88443314996695</v>
      </c>
      <c r="M58" s="76">
        <v>1661.4061470581501</v>
      </c>
      <c r="N58" s="76">
        <v>0</v>
      </c>
      <c r="O58" s="76">
        <v>0.06</v>
      </c>
      <c r="P58" s="76">
        <v>0.04</v>
      </c>
    </row>
    <row r="59" spans="2:16">
      <c r="B59" t="s">
        <v>892</v>
      </c>
      <c r="C59" t="s">
        <v>893</v>
      </c>
      <c r="D59" t="s">
        <v>313</v>
      </c>
      <c r="E59" t="s">
        <v>259</v>
      </c>
      <c r="F59" t="s">
        <v>894</v>
      </c>
      <c r="G59" s="76">
        <v>11.03</v>
      </c>
      <c r="H59" t="s">
        <v>105</v>
      </c>
      <c r="I59" s="76">
        <v>4.8</v>
      </c>
      <c r="J59" s="76">
        <v>0.56999999999999995</v>
      </c>
      <c r="K59" s="76">
        <v>888000</v>
      </c>
      <c r="L59" s="76">
        <v>159.69287866355631</v>
      </c>
      <c r="M59" s="76">
        <v>1418.07276253238</v>
      </c>
      <c r="N59" s="76">
        <v>0</v>
      </c>
      <c r="O59" s="76">
        <v>0.05</v>
      </c>
      <c r="P59" s="76">
        <v>0.03</v>
      </c>
    </row>
    <row r="60" spans="2:16">
      <c r="B60" t="s">
        <v>895</v>
      </c>
      <c r="C60" t="s">
        <v>896</v>
      </c>
      <c r="D60" t="s">
        <v>313</v>
      </c>
      <c r="E60" t="s">
        <v>259</v>
      </c>
      <c r="F60" t="s">
        <v>897</v>
      </c>
      <c r="G60" s="76">
        <v>11.11</v>
      </c>
      <c r="H60" t="s">
        <v>105</v>
      </c>
      <c r="I60" s="76">
        <v>4.8</v>
      </c>
      <c r="J60" s="76">
        <v>0.56999999999999995</v>
      </c>
      <c r="K60" s="76">
        <v>19656000</v>
      </c>
      <c r="L60" s="76">
        <v>159.63538045356481</v>
      </c>
      <c r="M60" s="76">
        <v>31377.930381952701</v>
      </c>
      <c r="N60" s="76">
        <v>0</v>
      </c>
      <c r="O60" s="76">
        <v>1.07</v>
      </c>
      <c r="P60" s="76">
        <v>0.72</v>
      </c>
    </row>
    <row r="61" spans="2:16">
      <c r="B61" t="s">
        <v>898</v>
      </c>
      <c r="C61" t="s">
        <v>899</v>
      </c>
      <c r="D61" t="s">
        <v>313</v>
      </c>
      <c r="E61" t="s">
        <v>259</v>
      </c>
      <c r="F61" t="s">
        <v>900</v>
      </c>
      <c r="G61" s="76">
        <v>11.19</v>
      </c>
      <c r="H61" t="s">
        <v>105</v>
      </c>
      <c r="I61" s="76">
        <v>4.8</v>
      </c>
      <c r="J61" s="76">
        <v>0.59</v>
      </c>
      <c r="K61" s="76">
        <v>1644000</v>
      </c>
      <c r="L61" s="76">
        <v>159.53266698708273</v>
      </c>
      <c r="M61" s="76">
        <v>2622.7170452676401</v>
      </c>
      <c r="N61" s="76">
        <v>0</v>
      </c>
      <c r="O61" s="76">
        <v>0.09</v>
      </c>
      <c r="P61" s="76">
        <v>0.06</v>
      </c>
    </row>
    <row r="62" spans="2:16">
      <c r="B62" t="s">
        <v>901</v>
      </c>
      <c r="C62" t="s">
        <v>902</v>
      </c>
      <c r="D62" t="s">
        <v>313</v>
      </c>
      <c r="E62" t="s">
        <v>259</v>
      </c>
      <c r="F62" t="s">
        <v>903</v>
      </c>
      <c r="G62" s="76">
        <v>11.27</v>
      </c>
      <c r="H62" t="s">
        <v>105</v>
      </c>
      <c r="I62" s="76">
        <v>4.8</v>
      </c>
      <c r="J62" s="76">
        <v>0.59</v>
      </c>
      <c r="K62" s="76">
        <v>2030000</v>
      </c>
      <c r="L62" s="76">
        <v>159.47187694456207</v>
      </c>
      <c r="M62" s="76">
        <v>3237.2791019746101</v>
      </c>
      <c r="N62" s="76">
        <v>0</v>
      </c>
      <c r="O62" s="76">
        <v>0.11</v>
      </c>
      <c r="P62" s="76">
        <v>7.0000000000000007E-2</v>
      </c>
    </row>
    <row r="63" spans="2:16">
      <c r="B63" t="s">
        <v>904</v>
      </c>
      <c r="C63" t="s">
        <v>905</v>
      </c>
      <c r="D63" t="s">
        <v>313</v>
      </c>
      <c r="E63" t="s">
        <v>259</v>
      </c>
      <c r="F63" t="s">
        <v>906</v>
      </c>
      <c r="G63" s="76">
        <v>11.36</v>
      </c>
      <c r="H63" t="s">
        <v>105</v>
      </c>
      <c r="I63" s="76">
        <v>4.8</v>
      </c>
      <c r="J63" s="76">
        <v>0.59</v>
      </c>
      <c r="K63" s="76">
        <v>1405000</v>
      </c>
      <c r="L63" s="76">
        <v>158.94822293675301</v>
      </c>
      <c r="M63" s="76">
        <v>2233.2225322613799</v>
      </c>
      <c r="N63" s="76">
        <v>0</v>
      </c>
      <c r="O63" s="76">
        <v>0.08</v>
      </c>
      <c r="P63" s="76">
        <v>0.05</v>
      </c>
    </row>
    <row r="64" spans="2:16">
      <c r="B64" t="s">
        <v>907</v>
      </c>
      <c r="C64" t="s">
        <v>908</v>
      </c>
      <c r="D64" t="s">
        <v>313</v>
      </c>
      <c r="E64" t="s">
        <v>259</v>
      </c>
      <c r="F64" t="s">
        <v>909</v>
      </c>
      <c r="G64" s="76">
        <v>11.43</v>
      </c>
      <c r="H64" t="s">
        <v>105</v>
      </c>
      <c r="I64" s="76">
        <v>4.8</v>
      </c>
      <c r="J64" s="76">
        <v>0.61</v>
      </c>
      <c r="K64" s="76">
        <v>4204000</v>
      </c>
      <c r="L64" s="76">
        <v>158.18101444236393</v>
      </c>
      <c r="M64" s="76">
        <v>6649.92984715698</v>
      </c>
      <c r="N64" s="76">
        <v>0</v>
      </c>
      <c r="O64" s="76">
        <v>0.23</v>
      </c>
      <c r="P64" s="76">
        <v>0.15</v>
      </c>
    </row>
    <row r="65" spans="2:16">
      <c r="B65" t="s">
        <v>910</v>
      </c>
      <c r="C65" t="s">
        <v>911</v>
      </c>
      <c r="D65" t="s">
        <v>313</v>
      </c>
      <c r="E65" t="s">
        <v>259</v>
      </c>
      <c r="F65" t="s">
        <v>912</v>
      </c>
      <c r="G65" s="76">
        <v>11.35</v>
      </c>
      <c r="H65" t="s">
        <v>105</v>
      </c>
      <c r="I65" s="76">
        <v>0</v>
      </c>
      <c r="J65" s="76">
        <v>0.61</v>
      </c>
      <c r="K65" s="76">
        <v>1298000</v>
      </c>
      <c r="L65" s="76">
        <v>160.52773583801078</v>
      </c>
      <c r="M65" s="76">
        <v>2083.6500111773798</v>
      </c>
      <c r="N65" s="76">
        <v>0</v>
      </c>
      <c r="O65" s="76">
        <v>7.0000000000000007E-2</v>
      </c>
      <c r="P65" s="76">
        <v>0.05</v>
      </c>
    </row>
    <row r="66" spans="2:16">
      <c r="B66" t="s">
        <v>913</v>
      </c>
      <c r="C66" t="s">
        <v>914</v>
      </c>
      <c r="D66" t="s">
        <v>313</v>
      </c>
      <c r="E66" t="s">
        <v>259</v>
      </c>
      <c r="F66" t="s">
        <v>915</v>
      </c>
      <c r="G66" s="76">
        <v>11.51</v>
      </c>
      <c r="H66" t="s">
        <v>105</v>
      </c>
      <c r="I66" s="76">
        <v>4.8</v>
      </c>
      <c r="J66" s="76">
        <v>0.63</v>
      </c>
      <c r="K66" s="76">
        <v>8559000</v>
      </c>
      <c r="L66" s="76">
        <v>160.65613668551234</v>
      </c>
      <c r="M66" s="76">
        <v>13750.558738913</v>
      </c>
      <c r="N66" s="76">
        <v>0</v>
      </c>
      <c r="O66" s="76">
        <v>0.47</v>
      </c>
      <c r="P66" s="76">
        <v>0.32</v>
      </c>
    </row>
    <row r="67" spans="2:16">
      <c r="B67" t="s">
        <v>916</v>
      </c>
      <c r="C67" t="s">
        <v>917</v>
      </c>
      <c r="D67" t="s">
        <v>313</v>
      </c>
      <c r="E67" t="s">
        <v>259</v>
      </c>
      <c r="F67" t="s">
        <v>918</v>
      </c>
      <c r="G67" s="76">
        <v>11.59</v>
      </c>
      <c r="H67" t="s">
        <v>105</v>
      </c>
      <c r="I67" s="76">
        <v>4.8</v>
      </c>
      <c r="J67" s="76">
        <v>0.62</v>
      </c>
      <c r="K67" s="76">
        <v>4726000</v>
      </c>
      <c r="L67" s="76">
        <v>160.11414985214091</v>
      </c>
      <c r="M67" s="76">
        <v>7566.9947220121803</v>
      </c>
      <c r="N67" s="76">
        <v>0</v>
      </c>
      <c r="O67" s="76">
        <v>0.26</v>
      </c>
      <c r="P67" s="76">
        <v>0.17</v>
      </c>
    </row>
    <row r="68" spans="2:16">
      <c r="B68" t="s">
        <v>919</v>
      </c>
      <c r="C68" t="s">
        <v>920</v>
      </c>
      <c r="D68" t="s">
        <v>313</v>
      </c>
      <c r="E68" t="s">
        <v>259</v>
      </c>
      <c r="F68" t="s">
        <v>921</v>
      </c>
      <c r="G68" s="76">
        <v>11.68</v>
      </c>
      <c r="H68" t="s">
        <v>105</v>
      </c>
      <c r="I68" s="76">
        <v>4.8</v>
      </c>
      <c r="J68" s="76">
        <v>0.62</v>
      </c>
      <c r="K68" s="76">
        <v>1162000</v>
      </c>
      <c r="L68" s="76">
        <v>159.89137641252236</v>
      </c>
      <c r="M68" s="76">
        <v>1857.9377939135099</v>
      </c>
      <c r="N68" s="76">
        <v>0</v>
      </c>
      <c r="O68" s="76">
        <v>0.06</v>
      </c>
      <c r="P68" s="76">
        <v>0.04</v>
      </c>
    </row>
    <row r="69" spans="2:16">
      <c r="B69" t="s">
        <v>922</v>
      </c>
      <c r="C69" t="s">
        <v>923</v>
      </c>
      <c r="D69" t="s">
        <v>313</v>
      </c>
      <c r="E69" t="s">
        <v>259</v>
      </c>
      <c r="F69" t="s">
        <v>924</v>
      </c>
      <c r="G69" s="76">
        <v>11.76</v>
      </c>
      <c r="H69" t="s">
        <v>105</v>
      </c>
      <c r="I69" s="76">
        <v>4.8</v>
      </c>
      <c r="J69" s="76">
        <v>0.64</v>
      </c>
      <c r="K69" s="76">
        <v>3172000</v>
      </c>
      <c r="L69" s="76">
        <v>159.44426721766709</v>
      </c>
      <c r="M69" s="76">
        <v>5057.5721561443997</v>
      </c>
      <c r="N69" s="76">
        <v>0</v>
      </c>
      <c r="O69" s="76">
        <v>0.17</v>
      </c>
      <c r="P69" s="76">
        <v>0.12</v>
      </c>
    </row>
    <row r="70" spans="2:16">
      <c r="B70" s="77" t="s">
        <v>925</v>
      </c>
      <c r="G70" s="78">
        <v>1.93</v>
      </c>
      <c r="J70" s="78">
        <v>-0.28000000000000003</v>
      </c>
      <c r="K70" s="78">
        <v>99216300</v>
      </c>
      <c r="M70" s="78">
        <v>144662.17631239796</v>
      </c>
      <c r="O70" s="78">
        <v>4.95</v>
      </c>
      <c r="P70" s="78">
        <v>3.32</v>
      </c>
    </row>
    <row r="71" spans="2:16">
      <c r="B71" t="s">
        <v>926</v>
      </c>
      <c r="C71" t="s">
        <v>927</v>
      </c>
      <c r="D71" t="s">
        <v>313</v>
      </c>
      <c r="E71" t="s">
        <v>259</v>
      </c>
      <c r="F71" s="79">
        <v>35796</v>
      </c>
      <c r="G71" s="76">
        <v>0</v>
      </c>
      <c r="H71" t="s">
        <v>105</v>
      </c>
      <c r="I71" s="76">
        <v>5.5</v>
      </c>
      <c r="J71" s="76">
        <v>1</v>
      </c>
      <c r="K71" s="76">
        <v>550500</v>
      </c>
      <c r="L71" s="76">
        <v>148.06490948168701</v>
      </c>
      <c r="M71" s="76">
        <v>815.09732669668699</v>
      </c>
      <c r="N71" s="76">
        <v>0</v>
      </c>
      <c r="O71" s="76">
        <v>0.03</v>
      </c>
      <c r="P71" s="76">
        <v>0.02</v>
      </c>
    </row>
    <row r="72" spans="2:16">
      <c r="B72" t="s">
        <v>928</v>
      </c>
      <c r="C72" t="s">
        <v>929</v>
      </c>
      <c r="D72" t="s">
        <v>313</v>
      </c>
      <c r="E72" t="s">
        <v>259</v>
      </c>
      <c r="F72" s="79">
        <v>35827</v>
      </c>
      <c r="G72" s="76">
        <v>0.09</v>
      </c>
      <c r="H72" t="s">
        <v>105</v>
      </c>
      <c r="I72" s="76">
        <v>5.5</v>
      </c>
      <c r="J72" s="76">
        <v>1</v>
      </c>
      <c r="K72" s="76">
        <v>530000</v>
      </c>
      <c r="L72" s="76">
        <v>148.42316881508302</v>
      </c>
      <c r="M72" s="76">
        <v>786.64279471993996</v>
      </c>
      <c r="N72" s="76">
        <v>0</v>
      </c>
      <c r="O72" s="76">
        <v>0.03</v>
      </c>
      <c r="P72" s="76">
        <v>0.02</v>
      </c>
    </row>
    <row r="73" spans="2:16">
      <c r="B73" t="s">
        <v>930</v>
      </c>
      <c r="C73" t="s">
        <v>931</v>
      </c>
      <c r="D73" t="s">
        <v>313</v>
      </c>
      <c r="E73" t="s">
        <v>259</v>
      </c>
      <c r="F73" s="79">
        <v>35855</v>
      </c>
      <c r="G73" s="76">
        <v>0.16</v>
      </c>
      <c r="H73" t="s">
        <v>105</v>
      </c>
      <c r="I73" s="76">
        <v>5.5</v>
      </c>
      <c r="J73" s="76">
        <v>1</v>
      </c>
      <c r="K73" s="76">
        <v>495000</v>
      </c>
      <c r="L73" s="76">
        <v>147.82731456268405</v>
      </c>
      <c r="M73" s="76">
        <v>731.74520708528598</v>
      </c>
      <c r="N73" s="76">
        <v>0</v>
      </c>
      <c r="O73" s="76">
        <v>0.03</v>
      </c>
      <c r="P73" s="76">
        <v>0.02</v>
      </c>
    </row>
    <row r="74" spans="2:16">
      <c r="B74" t="s">
        <v>932</v>
      </c>
      <c r="C74" t="s">
        <v>933</v>
      </c>
      <c r="D74" t="s">
        <v>313</v>
      </c>
      <c r="E74" t="s">
        <v>259</v>
      </c>
      <c r="F74" s="79">
        <v>35886</v>
      </c>
      <c r="G74" s="76">
        <v>0.25</v>
      </c>
      <c r="H74" t="s">
        <v>105</v>
      </c>
      <c r="I74" s="76">
        <v>5.5</v>
      </c>
      <c r="J74" s="76">
        <v>1</v>
      </c>
      <c r="K74" s="76">
        <v>400000</v>
      </c>
      <c r="L74" s="76">
        <v>147.79884394489901</v>
      </c>
      <c r="M74" s="76">
        <v>591.19537577959602</v>
      </c>
      <c r="N74" s="76">
        <v>0</v>
      </c>
      <c r="O74" s="76">
        <v>0.02</v>
      </c>
      <c r="P74" s="76">
        <v>0.01</v>
      </c>
    </row>
    <row r="75" spans="2:16">
      <c r="B75" t="s">
        <v>934</v>
      </c>
      <c r="C75" t="s">
        <v>935</v>
      </c>
      <c r="D75" t="s">
        <v>313</v>
      </c>
      <c r="E75" t="s">
        <v>259</v>
      </c>
      <c r="F75" s="79">
        <v>35918</v>
      </c>
      <c r="G75" s="76">
        <v>0.34</v>
      </c>
      <c r="H75" t="s">
        <v>105</v>
      </c>
      <c r="I75" s="76">
        <v>5.5</v>
      </c>
      <c r="J75" s="76">
        <v>1</v>
      </c>
      <c r="K75" s="76">
        <v>510000</v>
      </c>
      <c r="L75" s="76">
        <v>147.95933846296293</v>
      </c>
      <c r="M75" s="76">
        <v>754.59262616111096</v>
      </c>
      <c r="N75" s="76">
        <v>0</v>
      </c>
      <c r="O75" s="76">
        <v>0.03</v>
      </c>
      <c r="P75" s="76">
        <v>0.02</v>
      </c>
    </row>
    <row r="76" spans="2:16">
      <c r="B76" t="s">
        <v>936</v>
      </c>
      <c r="C76" t="s">
        <v>937</v>
      </c>
      <c r="D76" t="s">
        <v>313</v>
      </c>
      <c r="E76" t="s">
        <v>259</v>
      </c>
      <c r="F76" s="79">
        <v>35947</v>
      </c>
      <c r="G76" s="76">
        <v>0.42</v>
      </c>
      <c r="H76" t="s">
        <v>105</v>
      </c>
      <c r="I76" s="76">
        <v>5.5</v>
      </c>
      <c r="J76" s="76">
        <v>0.67</v>
      </c>
      <c r="K76" s="76">
        <v>620000</v>
      </c>
      <c r="L76" s="76">
        <v>146.03845989471807</v>
      </c>
      <c r="M76" s="76">
        <v>905.438451347252</v>
      </c>
      <c r="N76" s="76">
        <v>0</v>
      </c>
      <c r="O76" s="76">
        <v>0.03</v>
      </c>
      <c r="P76" s="76">
        <v>0.02</v>
      </c>
    </row>
    <row r="77" spans="2:16">
      <c r="B77" t="s">
        <v>938</v>
      </c>
      <c r="C77" t="s">
        <v>939</v>
      </c>
      <c r="D77" t="s">
        <v>313</v>
      </c>
      <c r="E77" t="s">
        <v>259</v>
      </c>
      <c r="F77" s="79">
        <v>35977</v>
      </c>
      <c r="G77" s="76">
        <v>0.49</v>
      </c>
      <c r="H77" t="s">
        <v>105</v>
      </c>
      <c r="I77" s="76">
        <v>5.5</v>
      </c>
      <c r="J77" s="76">
        <v>0.67</v>
      </c>
      <c r="K77" s="76">
        <v>410000</v>
      </c>
      <c r="L77" s="76">
        <v>149.30035711172195</v>
      </c>
      <c r="M77" s="76">
        <v>612.13146415806</v>
      </c>
      <c r="N77" s="76">
        <v>0</v>
      </c>
      <c r="O77" s="76">
        <v>0.02</v>
      </c>
      <c r="P77" s="76">
        <v>0.01</v>
      </c>
    </row>
    <row r="78" spans="2:16">
      <c r="B78" t="s">
        <v>940</v>
      </c>
      <c r="C78" t="s">
        <v>941</v>
      </c>
      <c r="D78" t="s">
        <v>313</v>
      </c>
      <c r="E78" t="s">
        <v>259</v>
      </c>
      <c r="F78" s="79">
        <v>36010</v>
      </c>
      <c r="G78" s="76">
        <v>0.57999999999999996</v>
      </c>
      <c r="H78" t="s">
        <v>105</v>
      </c>
      <c r="I78" s="76">
        <v>5.5</v>
      </c>
      <c r="J78" s="76">
        <v>0.68</v>
      </c>
      <c r="K78" s="76">
        <v>550000</v>
      </c>
      <c r="L78" s="76">
        <v>148.63640727744399</v>
      </c>
      <c r="M78" s="76">
        <v>817.50024002594205</v>
      </c>
      <c r="N78" s="76">
        <v>0</v>
      </c>
      <c r="O78" s="76">
        <v>0.03</v>
      </c>
      <c r="P78" s="76">
        <v>0.02</v>
      </c>
    </row>
    <row r="79" spans="2:16">
      <c r="B79" t="s">
        <v>942</v>
      </c>
      <c r="C79" t="s">
        <v>943</v>
      </c>
      <c r="D79" t="s">
        <v>313</v>
      </c>
      <c r="E79" t="s">
        <v>259</v>
      </c>
      <c r="F79" s="79">
        <v>36039</v>
      </c>
      <c r="G79" s="76">
        <v>0.66</v>
      </c>
      <c r="H79" t="s">
        <v>105</v>
      </c>
      <c r="I79" s="76">
        <v>5.5</v>
      </c>
      <c r="J79" s="76">
        <v>0.37</v>
      </c>
      <c r="K79" s="76">
        <v>470000</v>
      </c>
      <c r="L79" s="76">
        <v>149.04781167785703</v>
      </c>
      <c r="M79" s="76">
        <v>700.52471488592801</v>
      </c>
      <c r="N79" s="76">
        <v>0</v>
      </c>
      <c r="O79" s="76">
        <v>0.02</v>
      </c>
      <c r="P79" s="76">
        <v>0.02</v>
      </c>
    </row>
    <row r="80" spans="2:16">
      <c r="B80" t="s">
        <v>944</v>
      </c>
      <c r="C80" t="s">
        <v>945</v>
      </c>
      <c r="D80" t="s">
        <v>313</v>
      </c>
      <c r="E80" t="s">
        <v>259</v>
      </c>
      <c r="F80" s="79">
        <v>36069</v>
      </c>
      <c r="G80" s="76">
        <v>0.74</v>
      </c>
      <c r="H80" t="s">
        <v>105</v>
      </c>
      <c r="I80" s="76">
        <v>5.5</v>
      </c>
      <c r="J80" s="76">
        <v>0.37</v>
      </c>
      <c r="K80" s="76">
        <v>400000</v>
      </c>
      <c r="L80" s="76">
        <v>148.24262442824801</v>
      </c>
      <c r="M80" s="76">
        <v>592.97049771299203</v>
      </c>
      <c r="N80" s="76">
        <v>0</v>
      </c>
      <c r="O80" s="76">
        <v>0.02</v>
      </c>
      <c r="P80" s="76">
        <v>0.01</v>
      </c>
    </row>
    <row r="81" spans="2:16">
      <c r="B81" t="s">
        <v>946</v>
      </c>
      <c r="C81" t="s">
        <v>947</v>
      </c>
      <c r="D81" t="s">
        <v>313</v>
      </c>
      <c r="E81" t="s">
        <v>259</v>
      </c>
      <c r="F81" s="79">
        <v>36100</v>
      </c>
      <c r="G81" s="76">
        <v>0.82</v>
      </c>
      <c r="H81" t="s">
        <v>105</v>
      </c>
      <c r="I81" s="76">
        <v>5.5</v>
      </c>
      <c r="J81" s="76">
        <v>0.37</v>
      </c>
      <c r="K81" s="76">
        <v>670000</v>
      </c>
      <c r="L81" s="76">
        <v>146.14848795656508</v>
      </c>
      <c r="M81" s="76">
        <v>979.19486930898597</v>
      </c>
      <c r="N81" s="76">
        <v>0</v>
      </c>
      <c r="O81" s="76">
        <v>0.03</v>
      </c>
      <c r="P81" s="76">
        <v>0.02</v>
      </c>
    </row>
    <row r="82" spans="2:16">
      <c r="B82" t="s">
        <v>948</v>
      </c>
      <c r="C82" t="s">
        <v>949</v>
      </c>
      <c r="D82" t="s">
        <v>313</v>
      </c>
      <c r="E82" t="s">
        <v>259</v>
      </c>
      <c r="F82" s="79">
        <v>36130</v>
      </c>
      <c r="G82" s="76">
        <v>0.9</v>
      </c>
      <c r="H82" t="s">
        <v>105</v>
      </c>
      <c r="I82" s="76">
        <v>5.5</v>
      </c>
      <c r="J82" s="76">
        <v>7.0000000000000007E-2</v>
      </c>
      <c r="K82" s="76">
        <v>820000</v>
      </c>
      <c r="L82" s="76">
        <v>142.21624207020852</v>
      </c>
      <c r="M82" s="76">
        <v>1166.17318497571</v>
      </c>
      <c r="N82" s="76">
        <v>0</v>
      </c>
      <c r="O82" s="76">
        <v>0.04</v>
      </c>
      <c r="P82" s="76">
        <v>0.03</v>
      </c>
    </row>
    <row r="83" spans="2:16">
      <c r="B83" t="s">
        <v>950</v>
      </c>
      <c r="C83" t="s">
        <v>951</v>
      </c>
      <c r="D83" t="s">
        <v>313</v>
      </c>
      <c r="E83" t="s">
        <v>259</v>
      </c>
      <c r="F83" s="79">
        <v>36161</v>
      </c>
      <c r="G83" s="76">
        <v>0.5</v>
      </c>
      <c r="H83" t="s">
        <v>105</v>
      </c>
      <c r="I83" s="76">
        <v>5.5</v>
      </c>
      <c r="J83" s="76">
        <v>7.0000000000000007E-2</v>
      </c>
      <c r="K83" s="76">
        <v>1120000</v>
      </c>
      <c r="L83" s="76">
        <v>140.45618153094463</v>
      </c>
      <c r="M83" s="76">
        <v>1573.10923314658</v>
      </c>
      <c r="N83" s="76">
        <v>0</v>
      </c>
      <c r="O83" s="76">
        <v>0.05</v>
      </c>
      <c r="P83" s="76">
        <v>0.04</v>
      </c>
    </row>
    <row r="84" spans="2:16">
      <c r="B84" t="s">
        <v>952</v>
      </c>
      <c r="C84" t="s">
        <v>953</v>
      </c>
      <c r="D84" t="s">
        <v>313</v>
      </c>
      <c r="E84" t="s">
        <v>259</v>
      </c>
      <c r="F84" s="79">
        <v>36192</v>
      </c>
      <c r="G84" s="76">
        <v>0.57999999999999996</v>
      </c>
      <c r="H84" t="s">
        <v>105</v>
      </c>
      <c r="I84" s="76">
        <v>5.5</v>
      </c>
      <c r="J84" s="76">
        <v>0.14000000000000001</v>
      </c>
      <c r="K84" s="76">
        <v>1200000</v>
      </c>
      <c r="L84" s="76">
        <v>140.30792898255001</v>
      </c>
      <c r="M84" s="76">
        <v>1683.6951477906</v>
      </c>
      <c r="N84" s="76">
        <v>0</v>
      </c>
      <c r="O84" s="76">
        <v>0.06</v>
      </c>
      <c r="P84" s="76">
        <v>0.04</v>
      </c>
    </row>
    <row r="85" spans="2:16">
      <c r="B85" t="s">
        <v>954</v>
      </c>
      <c r="C85" t="s">
        <v>955</v>
      </c>
      <c r="D85" t="s">
        <v>313</v>
      </c>
      <c r="E85" t="s">
        <v>259</v>
      </c>
      <c r="F85" s="79">
        <v>36220</v>
      </c>
      <c r="G85" s="76">
        <v>0.66</v>
      </c>
      <c r="H85" t="s">
        <v>105</v>
      </c>
      <c r="I85" s="76">
        <v>5.5</v>
      </c>
      <c r="J85" s="76">
        <v>-0.03</v>
      </c>
      <c r="K85" s="76">
        <v>1200000</v>
      </c>
      <c r="L85" s="76">
        <v>141.10365030023584</v>
      </c>
      <c r="M85" s="76">
        <v>1693.24380360283</v>
      </c>
      <c r="N85" s="76">
        <v>0</v>
      </c>
      <c r="O85" s="76">
        <v>0.06</v>
      </c>
      <c r="P85" s="76">
        <v>0.04</v>
      </c>
    </row>
    <row r="86" spans="2:16">
      <c r="B86" t="s">
        <v>956</v>
      </c>
      <c r="C86" t="s">
        <v>957</v>
      </c>
      <c r="D86" t="s">
        <v>313</v>
      </c>
      <c r="E86" t="s">
        <v>259</v>
      </c>
      <c r="F86" s="79">
        <v>36252</v>
      </c>
      <c r="G86" s="76">
        <v>0.75</v>
      </c>
      <c r="H86" t="s">
        <v>105</v>
      </c>
      <c r="I86" s="76">
        <v>5.5</v>
      </c>
      <c r="J86" s="76">
        <v>0.02</v>
      </c>
      <c r="K86" s="76">
        <v>1200000</v>
      </c>
      <c r="L86" s="76">
        <v>142.13908307516667</v>
      </c>
      <c r="M86" s="76">
        <v>1705.6689969019999</v>
      </c>
      <c r="N86" s="76">
        <v>0</v>
      </c>
      <c r="O86" s="76">
        <v>0.06</v>
      </c>
      <c r="P86" s="76">
        <v>0.04</v>
      </c>
    </row>
    <row r="87" spans="2:16">
      <c r="B87" t="s">
        <v>958</v>
      </c>
      <c r="C87" t="s">
        <v>959</v>
      </c>
      <c r="D87" t="s">
        <v>313</v>
      </c>
      <c r="E87" t="s">
        <v>259</v>
      </c>
      <c r="F87" s="79">
        <v>36282</v>
      </c>
      <c r="G87" s="76">
        <v>0.83</v>
      </c>
      <c r="H87" t="s">
        <v>105</v>
      </c>
      <c r="I87" s="76">
        <v>5.5</v>
      </c>
      <c r="J87" s="76">
        <v>0.06</v>
      </c>
      <c r="K87" s="76">
        <v>1320000</v>
      </c>
      <c r="L87" s="76">
        <v>142.3653047701053</v>
      </c>
      <c r="M87" s="76">
        <v>1879.2220229653899</v>
      </c>
      <c r="N87" s="76">
        <v>0</v>
      </c>
      <c r="O87" s="76">
        <v>0.06</v>
      </c>
      <c r="P87" s="76">
        <v>0.04</v>
      </c>
    </row>
    <row r="88" spans="2:16">
      <c r="B88" t="s">
        <v>960</v>
      </c>
      <c r="C88" t="s">
        <v>961</v>
      </c>
      <c r="D88" t="s">
        <v>313</v>
      </c>
      <c r="E88" t="s">
        <v>259</v>
      </c>
      <c r="F88" s="79">
        <v>36312</v>
      </c>
      <c r="G88" s="76">
        <v>0.91</v>
      </c>
      <c r="H88" t="s">
        <v>105</v>
      </c>
      <c r="I88" s="76">
        <v>5.5</v>
      </c>
      <c r="J88" s="76">
        <v>-0.12</v>
      </c>
      <c r="K88" s="76">
        <v>1400000</v>
      </c>
      <c r="L88" s="76">
        <v>142.18198961784785</v>
      </c>
      <c r="M88" s="76">
        <v>1990.54785464987</v>
      </c>
      <c r="N88" s="76">
        <v>0</v>
      </c>
      <c r="O88" s="76">
        <v>7.0000000000000007E-2</v>
      </c>
      <c r="P88" s="76">
        <v>0.05</v>
      </c>
    </row>
    <row r="89" spans="2:16">
      <c r="B89" t="s">
        <v>962</v>
      </c>
      <c r="C89" t="s">
        <v>963</v>
      </c>
      <c r="D89" t="s">
        <v>313</v>
      </c>
      <c r="E89" t="s">
        <v>259</v>
      </c>
      <c r="F89" s="79">
        <v>36342</v>
      </c>
      <c r="G89" s="76">
        <v>0.97</v>
      </c>
      <c r="H89" t="s">
        <v>105</v>
      </c>
      <c r="I89" s="76">
        <v>5.5</v>
      </c>
      <c r="J89" s="76">
        <v>-0.1</v>
      </c>
      <c r="K89" s="76">
        <v>860000</v>
      </c>
      <c r="L89" s="76">
        <v>145.16760823610699</v>
      </c>
      <c r="M89" s="76">
        <v>1248.4414308305199</v>
      </c>
      <c r="N89" s="76">
        <v>0</v>
      </c>
      <c r="O89" s="76">
        <v>0.04</v>
      </c>
      <c r="P89" s="76">
        <v>0.03</v>
      </c>
    </row>
    <row r="90" spans="2:16">
      <c r="B90" t="s">
        <v>964</v>
      </c>
      <c r="C90" t="s">
        <v>965</v>
      </c>
      <c r="D90" t="s">
        <v>313</v>
      </c>
      <c r="E90" t="s">
        <v>259</v>
      </c>
      <c r="F90" s="79">
        <v>36373</v>
      </c>
      <c r="G90" s="76">
        <v>1.05</v>
      </c>
      <c r="H90" t="s">
        <v>105</v>
      </c>
      <c r="I90" s="76">
        <v>5.5</v>
      </c>
      <c r="J90" s="76">
        <v>-0.08</v>
      </c>
      <c r="K90" s="76">
        <v>900000</v>
      </c>
      <c r="L90" s="76">
        <v>144.73011183773667</v>
      </c>
      <c r="M90" s="76">
        <v>1302.5710065396299</v>
      </c>
      <c r="N90" s="76">
        <v>0</v>
      </c>
      <c r="O90" s="76">
        <v>0.04</v>
      </c>
      <c r="P90" s="76">
        <v>0.03</v>
      </c>
    </row>
    <row r="91" spans="2:16">
      <c r="B91" t="s">
        <v>966</v>
      </c>
      <c r="C91" t="s">
        <v>967</v>
      </c>
      <c r="D91" t="s">
        <v>313</v>
      </c>
      <c r="E91" t="s">
        <v>259</v>
      </c>
      <c r="F91" s="79">
        <v>36404</v>
      </c>
      <c r="G91" s="76">
        <v>1.1399999999999999</v>
      </c>
      <c r="H91" t="s">
        <v>105</v>
      </c>
      <c r="I91" s="76">
        <v>5.5</v>
      </c>
      <c r="J91" s="76">
        <v>-0.22</v>
      </c>
      <c r="K91" s="76">
        <v>1100000</v>
      </c>
      <c r="L91" s="76">
        <v>144.56996055347363</v>
      </c>
      <c r="M91" s="76">
        <v>1590.26956608821</v>
      </c>
      <c r="N91" s="76">
        <v>0</v>
      </c>
      <c r="O91" s="76">
        <v>0.05</v>
      </c>
      <c r="P91" s="76">
        <v>0.04</v>
      </c>
    </row>
    <row r="92" spans="2:16">
      <c r="B92" t="s">
        <v>968</v>
      </c>
      <c r="C92" t="s">
        <v>969</v>
      </c>
      <c r="D92" t="s">
        <v>313</v>
      </c>
      <c r="E92" t="s">
        <v>259</v>
      </c>
      <c r="F92" s="79">
        <v>36434</v>
      </c>
      <c r="G92" s="76">
        <v>1.22</v>
      </c>
      <c r="H92" t="s">
        <v>105</v>
      </c>
      <c r="I92" s="76">
        <v>5.5</v>
      </c>
      <c r="J92" s="76">
        <v>-0.21</v>
      </c>
      <c r="K92" s="76">
        <v>1080000</v>
      </c>
      <c r="L92" s="76">
        <v>143.88857186512038</v>
      </c>
      <c r="M92" s="76">
        <v>1553.9965761433</v>
      </c>
      <c r="N92" s="76">
        <v>0</v>
      </c>
      <c r="O92" s="76">
        <v>0.05</v>
      </c>
      <c r="P92" s="76">
        <v>0.04</v>
      </c>
    </row>
    <row r="93" spans="2:16">
      <c r="B93" t="s">
        <v>970</v>
      </c>
      <c r="C93" t="s">
        <v>971</v>
      </c>
      <c r="D93" t="s">
        <v>313</v>
      </c>
      <c r="E93" t="s">
        <v>259</v>
      </c>
      <c r="F93" s="79">
        <v>36465</v>
      </c>
      <c r="G93" s="76">
        <v>1.3</v>
      </c>
      <c r="H93" t="s">
        <v>105</v>
      </c>
      <c r="I93" s="76">
        <v>5.5</v>
      </c>
      <c r="J93" s="76">
        <v>-0.2</v>
      </c>
      <c r="K93" s="76">
        <v>1270000</v>
      </c>
      <c r="L93" s="76">
        <v>143.21390142877874</v>
      </c>
      <c r="M93" s="76">
        <v>1818.8165481454901</v>
      </c>
      <c r="N93" s="76">
        <v>0</v>
      </c>
      <c r="O93" s="76">
        <v>0.06</v>
      </c>
      <c r="P93" s="76">
        <v>0.04</v>
      </c>
    </row>
    <row r="94" spans="2:16">
      <c r="B94" t="s">
        <v>972</v>
      </c>
      <c r="C94" t="s">
        <v>973</v>
      </c>
      <c r="D94" t="s">
        <v>313</v>
      </c>
      <c r="E94" t="s">
        <v>259</v>
      </c>
      <c r="F94" s="79">
        <v>36495</v>
      </c>
      <c r="G94" s="76">
        <v>1.39</v>
      </c>
      <c r="H94" t="s">
        <v>105</v>
      </c>
      <c r="I94" s="76">
        <v>5.5</v>
      </c>
      <c r="J94" s="76">
        <v>-0.31</v>
      </c>
      <c r="K94" s="76">
        <v>1400000</v>
      </c>
      <c r="L94" s="76">
        <v>142.52487026157073</v>
      </c>
      <c r="M94" s="76">
        <v>1995.3481836619901</v>
      </c>
      <c r="N94" s="76">
        <v>0</v>
      </c>
      <c r="O94" s="76">
        <v>7.0000000000000007E-2</v>
      </c>
      <c r="P94" s="76">
        <v>0.05</v>
      </c>
    </row>
    <row r="95" spans="2:16">
      <c r="B95" t="s">
        <v>974</v>
      </c>
      <c r="C95" t="s">
        <v>975</v>
      </c>
      <c r="D95" t="s">
        <v>313</v>
      </c>
      <c r="E95" t="s">
        <v>259</v>
      </c>
      <c r="F95" s="79">
        <v>36528</v>
      </c>
      <c r="G95" s="76">
        <v>1.05</v>
      </c>
      <c r="H95" t="s">
        <v>105</v>
      </c>
      <c r="I95" s="76">
        <v>5.5</v>
      </c>
      <c r="J95" s="76">
        <v>-0.3</v>
      </c>
      <c r="K95" s="76">
        <v>2100000</v>
      </c>
      <c r="L95" s="76">
        <v>143.14600196135808</v>
      </c>
      <c r="M95" s="76">
        <v>3006.0660411885201</v>
      </c>
      <c r="N95" s="76">
        <v>0</v>
      </c>
      <c r="O95" s="76">
        <v>0.1</v>
      </c>
      <c r="P95" s="76">
        <v>7.0000000000000007E-2</v>
      </c>
    </row>
    <row r="96" spans="2:16">
      <c r="B96" t="s">
        <v>976</v>
      </c>
      <c r="C96" t="s">
        <v>977</v>
      </c>
      <c r="D96" t="s">
        <v>313</v>
      </c>
      <c r="E96" t="s">
        <v>259</v>
      </c>
      <c r="F96" s="79">
        <v>36557</v>
      </c>
      <c r="G96" s="76">
        <v>1.1299999999999999</v>
      </c>
      <c r="H96" t="s">
        <v>105</v>
      </c>
      <c r="I96" s="76">
        <v>5.5</v>
      </c>
      <c r="J96" s="76">
        <v>-0.27</v>
      </c>
      <c r="K96" s="76">
        <v>1568000</v>
      </c>
      <c r="L96" s="76">
        <v>143.12980751059376</v>
      </c>
      <c r="M96" s="76">
        <v>2244.2753817661101</v>
      </c>
      <c r="N96" s="76">
        <v>0</v>
      </c>
      <c r="O96" s="76">
        <v>0.08</v>
      </c>
      <c r="P96" s="76">
        <v>0.05</v>
      </c>
    </row>
    <row r="97" spans="2:16">
      <c r="B97" t="s">
        <v>978</v>
      </c>
      <c r="C97" t="s">
        <v>979</v>
      </c>
      <c r="D97" t="s">
        <v>313</v>
      </c>
      <c r="E97" t="s">
        <v>259</v>
      </c>
      <c r="F97" s="79">
        <v>36586</v>
      </c>
      <c r="G97" s="76">
        <v>1.21</v>
      </c>
      <c r="H97" t="s">
        <v>105</v>
      </c>
      <c r="I97" s="76">
        <v>5.5</v>
      </c>
      <c r="J97" s="76">
        <v>-0.34</v>
      </c>
      <c r="K97" s="76">
        <v>1568000</v>
      </c>
      <c r="L97" s="76">
        <v>143.94728136295089</v>
      </c>
      <c r="M97" s="76">
        <v>2257.09337177107</v>
      </c>
      <c r="N97" s="76">
        <v>0</v>
      </c>
      <c r="O97" s="76">
        <v>0.08</v>
      </c>
      <c r="P97" s="76">
        <v>0.05</v>
      </c>
    </row>
    <row r="98" spans="2:16">
      <c r="B98" t="s">
        <v>980</v>
      </c>
      <c r="C98" t="s">
        <v>981</v>
      </c>
      <c r="D98" t="s">
        <v>313</v>
      </c>
      <c r="E98" t="s">
        <v>259</v>
      </c>
      <c r="F98" s="79">
        <v>36618</v>
      </c>
      <c r="G98" s="76">
        <v>1.3</v>
      </c>
      <c r="H98" t="s">
        <v>105</v>
      </c>
      <c r="I98" s="76">
        <v>5.5</v>
      </c>
      <c r="J98" s="76">
        <v>-0.31</v>
      </c>
      <c r="K98" s="76">
        <v>1456000</v>
      </c>
      <c r="L98" s="76">
        <v>144.62286349064973</v>
      </c>
      <c r="M98" s="76">
        <v>2105.7088924238601</v>
      </c>
      <c r="N98" s="76">
        <v>0</v>
      </c>
      <c r="O98" s="76">
        <v>7.0000000000000007E-2</v>
      </c>
      <c r="P98" s="76">
        <v>0.05</v>
      </c>
    </row>
    <row r="99" spans="2:16">
      <c r="B99" t="s">
        <v>982</v>
      </c>
      <c r="C99" t="s">
        <v>983</v>
      </c>
      <c r="D99" t="s">
        <v>313</v>
      </c>
      <c r="E99" t="s">
        <v>259</v>
      </c>
      <c r="F99" s="79">
        <v>36647</v>
      </c>
      <c r="G99" s="76">
        <v>1.38</v>
      </c>
      <c r="H99" t="s">
        <v>105</v>
      </c>
      <c r="I99" s="76">
        <v>5.5</v>
      </c>
      <c r="J99" s="76">
        <v>-0.28999999999999998</v>
      </c>
      <c r="K99" s="76">
        <v>1260000</v>
      </c>
      <c r="L99" s="76">
        <v>145.02946568584366</v>
      </c>
      <c r="M99" s="76">
        <v>1827.3712676416301</v>
      </c>
      <c r="N99" s="76">
        <v>0</v>
      </c>
      <c r="O99" s="76">
        <v>0.06</v>
      </c>
      <c r="P99" s="76">
        <v>0.04</v>
      </c>
    </row>
    <row r="100" spans="2:16">
      <c r="B100" t="s">
        <v>984</v>
      </c>
      <c r="C100" t="s">
        <v>985</v>
      </c>
      <c r="D100" t="s">
        <v>313</v>
      </c>
      <c r="E100" t="s">
        <v>259</v>
      </c>
      <c r="F100" s="79">
        <v>36678</v>
      </c>
      <c r="G100" s="76">
        <v>1.46</v>
      </c>
      <c r="H100" t="s">
        <v>105</v>
      </c>
      <c r="I100" s="76">
        <v>5.5</v>
      </c>
      <c r="J100" s="76">
        <v>-0.36</v>
      </c>
      <c r="K100" s="76">
        <v>1680000</v>
      </c>
      <c r="L100" s="76">
        <v>144.53246467205</v>
      </c>
      <c r="M100" s="76">
        <v>2428.1454064904401</v>
      </c>
      <c r="N100" s="76">
        <v>0</v>
      </c>
      <c r="O100" s="76">
        <v>0.08</v>
      </c>
      <c r="P100" s="76">
        <v>0.06</v>
      </c>
    </row>
    <row r="101" spans="2:16">
      <c r="B101" t="s">
        <v>986</v>
      </c>
      <c r="C101" t="s">
        <v>987</v>
      </c>
      <c r="D101" t="s">
        <v>313</v>
      </c>
      <c r="E101" t="s">
        <v>259</v>
      </c>
      <c r="F101" s="79">
        <v>36709</v>
      </c>
      <c r="G101" s="76">
        <v>1.51</v>
      </c>
      <c r="H101" t="s">
        <v>105</v>
      </c>
      <c r="I101" s="76">
        <v>5.5</v>
      </c>
      <c r="J101" s="76">
        <v>-0.35</v>
      </c>
      <c r="K101" s="76">
        <v>1568000</v>
      </c>
      <c r="L101" s="76">
        <v>146.93540412896172</v>
      </c>
      <c r="M101" s="76">
        <v>2303.9471367421202</v>
      </c>
      <c r="N101" s="76">
        <v>0</v>
      </c>
      <c r="O101" s="76">
        <v>0.08</v>
      </c>
      <c r="P101" s="76">
        <v>0.05</v>
      </c>
    </row>
    <row r="102" spans="2:16">
      <c r="B102" t="s">
        <v>988</v>
      </c>
      <c r="C102" t="s">
        <v>989</v>
      </c>
      <c r="D102" t="s">
        <v>313</v>
      </c>
      <c r="E102" t="s">
        <v>259</v>
      </c>
      <c r="F102" s="79">
        <v>36739</v>
      </c>
      <c r="G102" s="76">
        <v>1.59</v>
      </c>
      <c r="H102" t="s">
        <v>105</v>
      </c>
      <c r="I102" s="76">
        <v>5.5</v>
      </c>
      <c r="J102" s="76">
        <v>-0.34</v>
      </c>
      <c r="K102" s="76">
        <v>1456000</v>
      </c>
      <c r="L102" s="76">
        <v>146.53392445060578</v>
      </c>
      <c r="M102" s="76">
        <v>2133.5339400008202</v>
      </c>
      <c r="N102" s="76">
        <v>0</v>
      </c>
      <c r="O102" s="76">
        <v>7.0000000000000007E-2</v>
      </c>
      <c r="P102" s="76">
        <v>0.05</v>
      </c>
    </row>
    <row r="103" spans="2:16">
      <c r="B103" t="s">
        <v>990</v>
      </c>
      <c r="C103" t="s">
        <v>991</v>
      </c>
      <c r="D103" t="s">
        <v>313</v>
      </c>
      <c r="E103" t="s">
        <v>259</v>
      </c>
      <c r="F103" s="79">
        <v>36770</v>
      </c>
      <c r="G103" s="76">
        <v>1.68</v>
      </c>
      <c r="H103" t="s">
        <v>105</v>
      </c>
      <c r="I103" s="76">
        <v>5.5</v>
      </c>
      <c r="J103" s="76">
        <v>-0.4</v>
      </c>
      <c r="K103" s="76">
        <v>616000</v>
      </c>
      <c r="L103" s="76">
        <v>146.31827032947501</v>
      </c>
      <c r="M103" s="76">
        <v>901.32054522956605</v>
      </c>
      <c r="N103" s="76">
        <v>0</v>
      </c>
      <c r="O103" s="76">
        <v>0.03</v>
      </c>
      <c r="P103" s="76">
        <v>0.02</v>
      </c>
    </row>
    <row r="104" spans="2:16">
      <c r="B104" t="s">
        <v>992</v>
      </c>
      <c r="C104" t="s">
        <v>993</v>
      </c>
      <c r="D104" t="s">
        <v>313</v>
      </c>
      <c r="E104" t="s">
        <v>259</v>
      </c>
      <c r="F104" s="79">
        <v>36801</v>
      </c>
      <c r="G104" s="76">
        <v>1.76</v>
      </c>
      <c r="H104" t="s">
        <v>105</v>
      </c>
      <c r="I104" s="76">
        <v>5.5</v>
      </c>
      <c r="J104" s="76">
        <v>-0.39</v>
      </c>
      <c r="K104" s="76">
        <v>840000</v>
      </c>
      <c r="L104" s="76">
        <v>147.16787729923573</v>
      </c>
      <c r="M104" s="76">
        <v>1236.2101693135801</v>
      </c>
      <c r="N104" s="76">
        <v>0</v>
      </c>
      <c r="O104" s="76">
        <v>0.04</v>
      </c>
      <c r="P104" s="76">
        <v>0.03</v>
      </c>
    </row>
    <row r="105" spans="2:16">
      <c r="B105" t="s">
        <v>994</v>
      </c>
      <c r="C105" t="s">
        <v>995</v>
      </c>
      <c r="D105" t="s">
        <v>313</v>
      </c>
      <c r="E105" t="s">
        <v>259</v>
      </c>
      <c r="F105" s="79">
        <v>36831</v>
      </c>
      <c r="G105" s="76">
        <v>1.85</v>
      </c>
      <c r="H105" t="s">
        <v>105</v>
      </c>
      <c r="I105" s="76">
        <v>5.5</v>
      </c>
      <c r="J105" s="76">
        <v>-0.38</v>
      </c>
      <c r="K105" s="76">
        <v>1120000</v>
      </c>
      <c r="L105" s="76">
        <v>148.02637789185178</v>
      </c>
      <c r="M105" s="76">
        <v>1657.8954323887399</v>
      </c>
      <c r="N105" s="76">
        <v>0</v>
      </c>
      <c r="O105" s="76">
        <v>0.06</v>
      </c>
      <c r="P105" s="76">
        <v>0.04</v>
      </c>
    </row>
    <row r="106" spans="2:16">
      <c r="B106" t="s">
        <v>996</v>
      </c>
      <c r="C106" t="s">
        <v>997</v>
      </c>
      <c r="D106" t="s">
        <v>313</v>
      </c>
      <c r="E106" t="s">
        <v>259</v>
      </c>
      <c r="F106" s="79">
        <v>36861</v>
      </c>
      <c r="G106" s="76">
        <v>1.93</v>
      </c>
      <c r="H106" t="s">
        <v>105</v>
      </c>
      <c r="I106" s="76">
        <v>5.5</v>
      </c>
      <c r="J106" s="76">
        <v>-0.43</v>
      </c>
      <c r="K106" s="76">
        <v>1400000</v>
      </c>
      <c r="L106" s="76">
        <v>147.37853820871501</v>
      </c>
      <c r="M106" s="76">
        <v>2063.29953492201</v>
      </c>
      <c r="N106" s="76">
        <v>0</v>
      </c>
      <c r="O106" s="76">
        <v>7.0000000000000007E-2</v>
      </c>
      <c r="P106" s="76">
        <v>0.05</v>
      </c>
    </row>
    <row r="107" spans="2:16">
      <c r="B107" t="s">
        <v>998</v>
      </c>
      <c r="C107" t="s">
        <v>999</v>
      </c>
      <c r="D107" t="s">
        <v>313</v>
      </c>
      <c r="E107" t="s">
        <v>259</v>
      </c>
      <c r="F107" s="79">
        <v>36892</v>
      </c>
      <c r="G107" s="76">
        <v>1.57</v>
      </c>
      <c r="H107" t="s">
        <v>105</v>
      </c>
      <c r="I107" s="76">
        <v>5.5</v>
      </c>
      <c r="J107" s="76">
        <v>-0.42</v>
      </c>
      <c r="K107" s="76">
        <v>1800000</v>
      </c>
      <c r="L107" s="76">
        <v>147.4250455411289</v>
      </c>
      <c r="M107" s="76">
        <v>2653.65081974032</v>
      </c>
      <c r="N107" s="76">
        <v>0</v>
      </c>
      <c r="O107" s="76">
        <v>0.09</v>
      </c>
      <c r="P107" s="76">
        <v>0.06</v>
      </c>
    </row>
    <row r="108" spans="2:16">
      <c r="B108" t="s">
        <v>1000</v>
      </c>
      <c r="C108" t="s">
        <v>1001</v>
      </c>
      <c r="D108" t="s">
        <v>313</v>
      </c>
      <c r="E108" t="s">
        <v>259</v>
      </c>
      <c r="F108" s="79">
        <v>36923</v>
      </c>
      <c r="G108" s="76">
        <v>1.65</v>
      </c>
      <c r="H108" t="s">
        <v>105</v>
      </c>
      <c r="I108" s="76">
        <v>5.5</v>
      </c>
      <c r="J108" s="76">
        <v>-0.4</v>
      </c>
      <c r="K108" s="76">
        <v>1080000</v>
      </c>
      <c r="L108" s="76">
        <v>147.56708356552409</v>
      </c>
      <c r="M108" s="76">
        <v>1593.72450250766</v>
      </c>
      <c r="N108" s="76">
        <v>0</v>
      </c>
      <c r="O108" s="76">
        <v>0.05</v>
      </c>
      <c r="P108" s="76">
        <v>0.04</v>
      </c>
    </row>
    <row r="109" spans="2:16">
      <c r="B109" t="s">
        <v>1002</v>
      </c>
      <c r="C109" t="s">
        <v>1003</v>
      </c>
      <c r="D109" t="s">
        <v>313</v>
      </c>
      <c r="E109" t="s">
        <v>259</v>
      </c>
      <c r="F109" s="79">
        <v>36951</v>
      </c>
      <c r="G109" s="76">
        <v>1.73</v>
      </c>
      <c r="H109" t="s">
        <v>105</v>
      </c>
      <c r="I109" s="76">
        <v>5.5</v>
      </c>
      <c r="J109" s="76">
        <v>-0.43</v>
      </c>
      <c r="K109" s="76">
        <v>2232000</v>
      </c>
      <c r="L109" s="76">
        <v>148.54445446165681</v>
      </c>
      <c r="M109" s="76">
        <v>3315.51222358418</v>
      </c>
      <c r="N109" s="76">
        <v>0</v>
      </c>
      <c r="O109" s="76">
        <v>0.11</v>
      </c>
      <c r="P109" s="76">
        <v>0.08</v>
      </c>
    </row>
    <row r="110" spans="2:16">
      <c r="B110" t="s">
        <v>1004</v>
      </c>
      <c r="C110" t="s">
        <v>1005</v>
      </c>
      <c r="D110" t="s">
        <v>313</v>
      </c>
      <c r="E110" t="s">
        <v>259</v>
      </c>
      <c r="F110" s="79">
        <v>36982</v>
      </c>
      <c r="G110" s="76">
        <v>1.81</v>
      </c>
      <c r="H110" t="s">
        <v>105</v>
      </c>
      <c r="I110" s="76">
        <v>5.5</v>
      </c>
      <c r="J110" s="76">
        <v>-0.41</v>
      </c>
      <c r="K110" s="76">
        <v>1728000</v>
      </c>
      <c r="L110" s="76">
        <v>148.70534688413716</v>
      </c>
      <c r="M110" s="76">
        <v>2569.6283941578899</v>
      </c>
      <c r="N110" s="76">
        <v>0</v>
      </c>
      <c r="O110" s="76">
        <v>0.09</v>
      </c>
      <c r="P110" s="76">
        <v>0.06</v>
      </c>
    </row>
    <row r="111" spans="2:16">
      <c r="B111" t="s">
        <v>1006</v>
      </c>
      <c r="C111" t="s">
        <v>1007</v>
      </c>
      <c r="D111" t="s">
        <v>313</v>
      </c>
      <c r="E111" t="s">
        <v>259</v>
      </c>
      <c r="F111" s="79">
        <v>37012</v>
      </c>
      <c r="G111" s="76">
        <v>1.9</v>
      </c>
      <c r="H111" t="s">
        <v>105</v>
      </c>
      <c r="I111" s="76">
        <v>5.5</v>
      </c>
      <c r="J111" s="76">
        <v>-0.4</v>
      </c>
      <c r="K111" s="76">
        <v>1332000</v>
      </c>
      <c r="L111" s="76">
        <v>148.41830442019219</v>
      </c>
      <c r="M111" s="76">
        <v>1976.9318148769601</v>
      </c>
      <c r="N111" s="76">
        <v>0</v>
      </c>
      <c r="O111" s="76">
        <v>7.0000000000000007E-2</v>
      </c>
      <c r="P111" s="76">
        <v>0.05</v>
      </c>
    </row>
    <row r="112" spans="2:16">
      <c r="B112" t="s">
        <v>1008</v>
      </c>
      <c r="C112" t="s">
        <v>1009</v>
      </c>
      <c r="D112" t="s">
        <v>313</v>
      </c>
      <c r="E112" t="s">
        <v>259</v>
      </c>
      <c r="F112" s="79">
        <v>37043</v>
      </c>
      <c r="G112" s="76">
        <v>1.98</v>
      </c>
      <c r="H112" t="s">
        <v>105</v>
      </c>
      <c r="I112" s="76">
        <v>5.5</v>
      </c>
      <c r="J112" s="76">
        <v>-0.43</v>
      </c>
      <c r="K112" s="76">
        <v>1800000</v>
      </c>
      <c r="L112" s="76">
        <v>147.2246217644261</v>
      </c>
      <c r="M112" s="76">
        <v>2650.0431917596702</v>
      </c>
      <c r="N112" s="76">
        <v>0</v>
      </c>
      <c r="O112" s="76">
        <v>0.09</v>
      </c>
      <c r="P112" s="76">
        <v>0.06</v>
      </c>
    </row>
    <row r="113" spans="2:16">
      <c r="B113" t="s">
        <v>1010</v>
      </c>
      <c r="C113" t="s">
        <v>1011</v>
      </c>
      <c r="D113" t="s">
        <v>313</v>
      </c>
      <c r="E113" t="s">
        <v>259</v>
      </c>
      <c r="F113" s="79">
        <v>37073</v>
      </c>
      <c r="G113" s="76">
        <v>2.0099999999999998</v>
      </c>
      <c r="H113" t="s">
        <v>105</v>
      </c>
      <c r="I113" s="76">
        <v>5.5</v>
      </c>
      <c r="J113" s="76">
        <v>-0.42</v>
      </c>
      <c r="K113" s="76">
        <v>1800000</v>
      </c>
      <c r="L113" s="76">
        <v>150.2491073829261</v>
      </c>
      <c r="M113" s="76">
        <v>2704.4839328926701</v>
      </c>
      <c r="N113" s="76">
        <v>0</v>
      </c>
      <c r="O113" s="76">
        <v>0.09</v>
      </c>
      <c r="P113" s="76">
        <v>0.06</v>
      </c>
    </row>
    <row r="114" spans="2:16">
      <c r="B114" t="s">
        <v>1012</v>
      </c>
      <c r="C114" t="s">
        <v>1013</v>
      </c>
      <c r="D114" t="s">
        <v>313</v>
      </c>
      <c r="E114" t="s">
        <v>259</v>
      </c>
      <c r="F114" s="79">
        <v>37104</v>
      </c>
      <c r="G114" s="76">
        <v>2.1</v>
      </c>
      <c r="H114" t="s">
        <v>105</v>
      </c>
      <c r="I114" s="76">
        <v>5.5</v>
      </c>
      <c r="J114" s="76">
        <v>-0.41</v>
      </c>
      <c r="K114" s="76">
        <v>1440000</v>
      </c>
      <c r="L114" s="76">
        <v>149.82681364568194</v>
      </c>
      <c r="M114" s="76">
        <v>2157.5061164978201</v>
      </c>
      <c r="N114" s="76">
        <v>0</v>
      </c>
      <c r="O114" s="76">
        <v>7.0000000000000007E-2</v>
      </c>
      <c r="P114" s="76">
        <v>0.05</v>
      </c>
    </row>
    <row r="115" spans="2:16">
      <c r="B115" t="s">
        <v>1014</v>
      </c>
      <c r="C115" t="s">
        <v>1015</v>
      </c>
      <c r="D115" t="s">
        <v>313</v>
      </c>
      <c r="E115" t="s">
        <v>259</v>
      </c>
      <c r="F115" s="79">
        <v>37136</v>
      </c>
      <c r="G115" s="76">
        <v>2.19</v>
      </c>
      <c r="H115" t="s">
        <v>105</v>
      </c>
      <c r="I115" s="76">
        <v>5.5</v>
      </c>
      <c r="J115" s="76">
        <v>-0.43</v>
      </c>
      <c r="K115" s="76">
        <v>1800000</v>
      </c>
      <c r="L115" s="76">
        <v>149.37271815083611</v>
      </c>
      <c r="M115" s="76">
        <v>2688.70892671505</v>
      </c>
      <c r="N115" s="76">
        <v>0</v>
      </c>
      <c r="O115" s="76">
        <v>0.09</v>
      </c>
      <c r="P115" s="76">
        <v>0.06</v>
      </c>
    </row>
    <row r="116" spans="2:16">
      <c r="B116" t="s">
        <v>1016</v>
      </c>
      <c r="C116" t="s">
        <v>1017</v>
      </c>
      <c r="D116" t="s">
        <v>313</v>
      </c>
      <c r="E116" t="s">
        <v>259</v>
      </c>
      <c r="F116" s="79">
        <v>37165</v>
      </c>
      <c r="G116" s="76">
        <v>2.27</v>
      </c>
      <c r="H116" t="s">
        <v>105</v>
      </c>
      <c r="I116" s="76">
        <v>5.5</v>
      </c>
      <c r="J116" s="76">
        <v>-0.43</v>
      </c>
      <c r="K116" s="76">
        <v>1576800</v>
      </c>
      <c r="L116" s="76">
        <v>148.96519492699898</v>
      </c>
      <c r="M116" s="76">
        <v>2348.88319360892</v>
      </c>
      <c r="N116" s="76">
        <v>0</v>
      </c>
      <c r="O116" s="76">
        <v>0.08</v>
      </c>
      <c r="P116" s="76">
        <v>0.05</v>
      </c>
    </row>
    <row r="117" spans="2:16">
      <c r="B117" t="s">
        <v>1018</v>
      </c>
      <c r="C117" t="s">
        <v>1019</v>
      </c>
      <c r="D117" t="s">
        <v>313</v>
      </c>
      <c r="E117" t="s">
        <v>259</v>
      </c>
      <c r="F117" s="79">
        <v>37196</v>
      </c>
      <c r="G117" s="76">
        <v>2.35</v>
      </c>
      <c r="H117" t="s">
        <v>105</v>
      </c>
      <c r="I117" s="76">
        <v>5.5</v>
      </c>
      <c r="J117" s="76">
        <v>-0.42</v>
      </c>
      <c r="K117" s="76">
        <v>2520000</v>
      </c>
      <c r="L117" s="76">
        <v>148.70773113595516</v>
      </c>
      <c r="M117" s="76">
        <v>3747.4348246260702</v>
      </c>
      <c r="N117" s="76">
        <v>0</v>
      </c>
      <c r="O117" s="76">
        <v>0.13</v>
      </c>
      <c r="P117" s="76">
        <v>0.09</v>
      </c>
    </row>
    <row r="118" spans="2:16">
      <c r="B118" t="s">
        <v>1020</v>
      </c>
      <c r="C118" t="s">
        <v>1021</v>
      </c>
      <c r="D118" t="s">
        <v>313</v>
      </c>
      <c r="E118" t="s">
        <v>259</v>
      </c>
      <c r="F118" s="79">
        <v>37227</v>
      </c>
      <c r="G118" s="76">
        <v>2.44</v>
      </c>
      <c r="H118" t="s">
        <v>105</v>
      </c>
      <c r="I118" s="76">
        <v>5.5</v>
      </c>
      <c r="J118" s="76">
        <v>-0.44</v>
      </c>
      <c r="K118" s="76">
        <v>3024000</v>
      </c>
      <c r="L118" s="76">
        <v>148.68839203655193</v>
      </c>
      <c r="M118" s="76">
        <v>4496.3369751853297</v>
      </c>
      <c r="N118" s="76">
        <v>0</v>
      </c>
      <c r="O118" s="76">
        <v>0.15</v>
      </c>
      <c r="P118" s="76">
        <v>0.1</v>
      </c>
    </row>
    <row r="119" spans="2:16">
      <c r="B119" t="s">
        <v>1022</v>
      </c>
      <c r="C119" t="s">
        <v>1023</v>
      </c>
      <c r="D119" t="s">
        <v>313</v>
      </c>
      <c r="E119" t="s">
        <v>259</v>
      </c>
      <c r="F119" s="79">
        <v>37257</v>
      </c>
      <c r="G119" s="76">
        <v>2.06</v>
      </c>
      <c r="H119" t="s">
        <v>105</v>
      </c>
      <c r="I119" s="76">
        <v>5.5</v>
      </c>
      <c r="J119" s="76">
        <v>-0.44</v>
      </c>
      <c r="K119" s="76">
        <v>1452000</v>
      </c>
      <c r="L119" s="76">
        <v>149.48838814445111</v>
      </c>
      <c r="M119" s="76">
        <v>2170.5713958574302</v>
      </c>
      <c r="N119" s="76">
        <v>0</v>
      </c>
      <c r="O119" s="76">
        <v>7.0000000000000007E-2</v>
      </c>
      <c r="P119" s="76">
        <v>0.05</v>
      </c>
    </row>
    <row r="120" spans="2:16">
      <c r="B120" t="s">
        <v>1024</v>
      </c>
      <c r="C120" t="s">
        <v>1025</v>
      </c>
      <c r="D120" t="s">
        <v>313</v>
      </c>
      <c r="E120" t="s">
        <v>259</v>
      </c>
      <c r="F120" s="79">
        <v>37288</v>
      </c>
      <c r="G120" s="76">
        <v>2.15</v>
      </c>
      <c r="H120" t="s">
        <v>105</v>
      </c>
      <c r="I120" s="76">
        <v>5.5</v>
      </c>
      <c r="J120" s="76">
        <v>-0.42</v>
      </c>
      <c r="K120" s="76">
        <v>2200000</v>
      </c>
      <c r="L120" s="76">
        <v>149.64882422947181</v>
      </c>
      <c r="M120" s="76">
        <v>3292.27413304838</v>
      </c>
      <c r="N120" s="76">
        <v>0</v>
      </c>
      <c r="O120" s="76">
        <v>0.11</v>
      </c>
      <c r="P120" s="76">
        <v>0.08</v>
      </c>
    </row>
    <row r="121" spans="2:16">
      <c r="B121" t="s">
        <v>1026</v>
      </c>
      <c r="C121" t="s">
        <v>1027</v>
      </c>
      <c r="D121" t="s">
        <v>313</v>
      </c>
      <c r="E121" t="s">
        <v>259</v>
      </c>
      <c r="F121" s="79">
        <v>37316</v>
      </c>
      <c r="G121" s="76">
        <v>2.2200000000000002</v>
      </c>
      <c r="H121" t="s">
        <v>105</v>
      </c>
      <c r="I121" s="76">
        <v>5.5</v>
      </c>
      <c r="J121" s="76">
        <v>-0.43</v>
      </c>
      <c r="K121" s="76">
        <v>1980000</v>
      </c>
      <c r="L121" s="76">
        <v>148.1124205859212</v>
      </c>
      <c r="M121" s="76">
        <v>2932.6259276012402</v>
      </c>
      <c r="N121" s="76">
        <v>0</v>
      </c>
      <c r="O121" s="76">
        <v>0.1</v>
      </c>
      <c r="P121" s="76">
        <v>7.0000000000000007E-2</v>
      </c>
    </row>
    <row r="122" spans="2:16">
      <c r="B122" t="s">
        <v>1028</v>
      </c>
      <c r="C122" t="s">
        <v>1029</v>
      </c>
      <c r="D122" t="s">
        <v>313</v>
      </c>
      <c r="E122" t="s">
        <v>259</v>
      </c>
      <c r="F122" s="79">
        <v>37347</v>
      </c>
      <c r="G122" s="76">
        <v>2.31</v>
      </c>
      <c r="H122" t="s">
        <v>105</v>
      </c>
      <c r="I122" s="76">
        <v>5.5</v>
      </c>
      <c r="J122" s="76">
        <v>-0.42</v>
      </c>
      <c r="K122" s="76">
        <v>1936000</v>
      </c>
      <c r="L122" s="76">
        <v>146.98648919096021</v>
      </c>
      <c r="M122" s="76">
        <v>2845.6584307369899</v>
      </c>
      <c r="N122" s="76">
        <v>0</v>
      </c>
      <c r="O122" s="76">
        <v>0.1</v>
      </c>
      <c r="P122" s="76">
        <v>7.0000000000000007E-2</v>
      </c>
    </row>
    <row r="123" spans="2:16">
      <c r="B123" t="s">
        <v>1030</v>
      </c>
      <c r="C123" t="s">
        <v>1031</v>
      </c>
      <c r="D123" t="s">
        <v>313</v>
      </c>
      <c r="E123" t="s">
        <v>259</v>
      </c>
      <c r="F123" s="79">
        <v>37377</v>
      </c>
      <c r="G123" s="76">
        <v>2.39</v>
      </c>
      <c r="H123" t="s">
        <v>105</v>
      </c>
      <c r="I123" s="76">
        <v>5.5</v>
      </c>
      <c r="J123" s="76">
        <v>-0.41</v>
      </c>
      <c r="K123" s="76">
        <v>1892000</v>
      </c>
      <c r="L123" s="76">
        <v>146.29813088978489</v>
      </c>
      <c r="M123" s="76">
        <v>2767.9606364347301</v>
      </c>
      <c r="N123" s="76">
        <v>0</v>
      </c>
      <c r="O123" s="76">
        <v>0.09</v>
      </c>
      <c r="P123" s="76">
        <v>0.06</v>
      </c>
    </row>
    <row r="124" spans="2:16">
      <c r="B124" t="s">
        <v>1032</v>
      </c>
      <c r="C124" t="s">
        <v>1033</v>
      </c>
      <c r="D124" t="s">
        <v>313</v>
      </c>
      <c r="E124" t="s">
        <v>259</v>
      </c>
      <c r="F124" s="79">
        <v>37409</v>
      </c>
      <c r="G124" s="76">
        <v>2.48</v>
      </c>
      <c r="H124" t="s">
        <v>105</v>
      </c>
      <c r="I124" s="76">
        <v>5.5</v>
      </c>
      <c r="J124" s="76">
        <v>-0.42</v>
      </c>
      <c r="K124" s="76">
        <v>2200000</v>
      </c>
      <c r="L124" s="76">
        <v>144.16509058048183</v>
      </c>
      <c r="M124" s="76">
        <v>3171.6319927705999</v>
      </c>
      <c r="N124" s="76">
        <v>0</v>
      </c>
      <c r="O124" s="76">
        <v>0.11</v>
      </c>
      <c r="P124" s="76">
        <v>7.0000000000000007E-2</v>
      </c>
    </row>
    <row r="125" spans="2:16">
      <c r="B125" t="s">
        <v>1034</v>
      </c>
      <c r="C125" t="s">
        <v>1035</v>
      </c>
      <c r="D125" t="s">
        <v>313</v>
      </c>
      <c r="E125" t="s">
        <v>259</v>
      </c>
      <c r="F125" s="79">
        <v>37438</v>
      </c>
      <c r="G125" s="76">
        <v>2.5</v>
      </c>
      <c r="H125" t="s">
        <v>105</v>
      </c>
      <c r="I125" s="76">
        <v>5.5</v>
      </c>
      <c r="J125" s="76">
        <v>-0.41</v>
      </c>
      <c r="K125" s="76">
        <v>660000</v>
      </c>
      <c r="L125" s="76">
        <v>146.23448495658698</v>
      </c>
      <c r="M125" s="76">
        <v>965.14760071347405</v>
      </c>
      <c r="N125" s="76">
        <v>0</v>
      </c>
      <c r="O125" s="76">
        <v>0.03</v>
      </c>
      <c r="P125" s="76">
        <v>0.02</v>
      </c>
    </row>
    <row r="126" spans="2:16">
      <c r="B126" t="s">
        <v>1036</v>
      </c>
      <c r="C126" t="s">
        <v>1037</v>
      </c>
      <c r="D126" t="s">
        <v>313</v>
      </c>
      <c r="E126" t="s">
        <v>259</v>
      </c>
      <c r="F126" s="79">
        <v>37469</v>
      </c>
      <c r="G126" s="76">
        <v>2.58</v>
      </c>
      <c r="H126" t="s">
        <v>105</v>
      </c>
      <c r="I126" s="76">
        <v>5.5</v>
      </c>
      <c r="J126" s="76">
        <v>-0.41</v>
      </c>
      <c r="K126" s="76">
        <v>1848000</v>
      </c>
      <c r="L126" s="76">
        <v>144.36487971917694</v>
      </c>
      <c r="M126" s="76">
        <v>2667.86297721039</v>
      </c>
      <c r="N126" s="76">
        <v>0</v>
      </c>
      <c r="O126" s="76">
        <v>0.09</v>
      </c>
      <c r="P126" s="76">
        <v>0.06</v>
      </c>
    </row>
    <row r="127" spans="2:16">
      <c r="B127" t="s">
        <v>1038</v>
      </c>
      <c r="C127" t="s">
        <v>1039</v>
      </c>
      <c r="D127" t="s">
        <v>313</v>
      </c>
      <c r="E127" t="s">
        <v>259</v>
      </c>
      <c r="F127" s="79">
        <v>37500</v>
      </c>
      <c r="G127" s="76">
        <v>2.67</v>
      </c>
      <c r="H127" t="s">
        <v>105</v>
      </c>
      <c r="I127" s="76">
        <v>5.5</v>
      </c>
      <c r="J127" s="76">
        <v>-0.41</v>
      </c>
      <c r="K127" s="76">
        <v>3344000</v>
      </c>
      <c r="L127" s="76">
        <v>143.51029367663187</v>
      </c>
      <c r="M127" s="76">
        <v>4798.9842205465702</v>
      </c>
      <c r="N127" s="76">
        <v>0</v>
      </c>
      <c r="O127" s="76">
        <v>0.16</v>
      </c>
      <c r="P127" s="76">
        <v>0.11</v>
      </c>
    </row>
    <row r="128" spans="2:16">
      <c r="B128" t="s">
        <v>1040</v>
      </c>
      <c r="C128" t="s">
        <v>1041</v>
      </c>
      <c r="D128" t="s">
        <v>313</v>
      </c>
      <c r="E128" t="s">
        <v>259</v>
      </c>
      <c r="F128" s="79">
        <v>37530</v>
      </c>
      <c r="G128" s="76">
        <v>2.75</v>
      </c>
      <c r="H128" t="s">
        <v>105</v>
      </c>
      <c r="I128" s="76">
        <v>5.5</v>
      </c>
      <c r="J128" s="76">
        <v>-0.41</v>
      </c>
      <c r="K128" s="76">
        <v>2464000</v>
      </c>
      <c r="L128" s="76">
        <v>144.07365434762499</v>
      </c>
      <c r="M128" s="76">
        <v>3549.9748431254802</v>
      </c>
      <c r="N128" s="76">
        <v>0</v>
      </c>
      <c r="O128" s="76">
        <v>0.12</v>
      </c>
      <c r="P128" s="76">
        <v>0.08</v>
      </c>
    </row>
    <row r="129" spans="2:16">
      <c r="B129" t="s">
        <v>1042</v>
      </c>
      <c r="C129" t="s">
        <v>1043</v>
      </c>
      <c r="D129" t="s">
        <v>313</v>
      </c>
      <c r="E129" t="s">
        <v>259</v>
      </c>
      <c r="F129" s="79">
        <v>37561</v>
      </c>
      <c r="G129" s="76">
        <v>2.84</v>
      </c>
      <c r="H129" t="s">
        <v>105</v>
      </c>
      <c r="I129" s="76">
        <v>5.5</v>
      </c>
      <c r="J129" s="76">
        <v>-0.41</v>
      </c>
      <c r="K129" s="76">
        <v>880000</v>
      </c>
      <c r="L129" s="76">
        <v>143.57783476612045</v>
      </c>
      <c r="M129" s="76">
        <v>1263.4849459418599</v>
      </c>
      <c r="N129" s="76">
        <v>0</v>
      </c>
      <c r="O129" s="76">
        <v>0.04</v>
      </c>
      <c r="P129" s="76">
        <v>0.03</v>
      </c>
    </row>
    <row r="130" spans="2:16">
      <c r="B130" t="s">
        <v>1044</v>
      </c>
      <c r="C130" t="s">
        <v>1045</v>
      </c>
      <c r="D130" t="s">
        <v>313</v>
      </c>
      <c r="E130" t="s">
        <v>259</v>
      </c>
      <c r="F130" s="79">
        <v>37591</v>
      </c>
      <c r="G130" s="76">
        <v>2.92</v>
      </c>
      <c r="H130" t="s">
        <v>105</v>
      </c>
      <c r="I130" s="76">
        <v>5.5</v>
      </c>
      <c r="J130" s="76">
        <v>-0.41</v>
      </c>
      <c r="K130" s="76">
        <v>1232000</v>
      </c>
      <c r="L130" s="76">
        <v>142.72166603585714</v>
      </c>
      <c r="M130" s="76">
        <v>1758.3309255617601</v>
      </c>
      <c r="N130" s="76">
        <v>0</v>
      </c>
      <c r="O130" s="76">
        <v>0.06</v>
      </c>
      <c r="P130" s="76">
        <v>0.04</v>
      </c>
    </row>
    <row r="131" spans="2:16">
      <c r="B131" t="s">
        <v>1046</v>
      </c>
      <c r="C131" t="s">
        <v>1047</v>
      </c>
      <c r="D131" t="s">
        <v>313</v>
      </c>
      <c r="E131" t="s">
        <v>259</v>
      </c>
      <c r="F131" s="79">
        <v>37654</v>
      </c>
      <c r="G131" s="76">
        <v>2.63</v>
      </c>
      <c r="H131" t="s">
        <v>105</v>
      </c>
      <c r="I131" s="76">
        <v>5.5</v>
      </c>
      <c r="J131" s="76">
        <v>-0.4</v>
      </c>
      <c r="K131" s="76">
        <v>2600000</v>
      </c>
      <c r="L131" s="76">
        <v>144.20955350774</v>
      </c>
      <c r="M131" s="76">
        <v>3749.4483912012402</v>
      </c>
      <c r="N131" s="76">
        <v>0</v>
      </c>
      <c r="O131" s="76">
        <v>0.13</v>
      </c>
      <c r="P131" s="76">
        <v>0.09</v>
      </c>
    </row>
    <row r="132" spans="2:16">
      <c r="B132" t="s">
        <v>1048</v>
      </c>
      <c r="C132" t="s">
        <v>1049</v>
      </c>
      <c r="D132" t="s">
        <v>313</v>
      </c>
      <c r="E132" t="s">
        <v>259</v>
      </c>
      <c r="F132" s="79">
        <v>37682</v>
      </c>
      <c r="G132" s="76">
        <v>2.71</v>
      </c>
      <c r="H132" t="s">
        <v>105</v>
      </c>
      <c r="I132" s="76">
        <v>5.5</v>
      </c>
      <c r="J132" s="76">
        <v>-0.39</v>
      </c>
      <c r="K132" s="76">
        <v>2600000</v>
      </c>
      <c r="L132" s="76">
        <v>143.96178284696384</v>
      </c>
      <c r="M132" s="76">
        <v>3743.0063540210599</v>
      </c>
      <c r="N132" s="76">
        <v>0</v>
      </c>
      <c r="O132" s="76">
        <v>0.13</v>
      </c>
      <c r="P132" s="76">
        <v>0.09</v>
      </c>
    </row>
    <row r="133" spans="2:16">
      <c r="B133" t="s">
        <v>1050</v>
      </c>
      <c r="C133" t="s">
        <v>1051</v>
      </c>
      <c r="D133" t="s">
        <v>313</v>
      </c>
      <c r="E133" t="s">
        <v>259</v>
      </c>
      <c r="F133" s="79">
        <v>37712</v>
      </c>
      <c r="G133" s="76">
        <v>2.79</v>
      </c>
      <c r="H133" t="s">
        <v>105</v>
      </c>
      <c r="I133" s="76">
        <v>5.5</v>
      </c>
      <c r="J133" s="76">
        <v>-0.39</v>
      </c>
      <c r="K133" s="76">
        <v>4680000</v>
      </c>
      <c r="L133" s="76">
        <v>143.41695708794401</v>
      </c>
      <c r="M133" s="76">
        <v>6711.9135917157801</v>
      </c>
      <c r="N133" s="76">
        <v>0</v>
      </c>
      <c r="O133" s="76">
        <v>0.23</v>
      </c>
      <c r="P133" s="76">
        <v>0.15</v>
      </c>
    </row>
    <row r="134" spans="2:16">
      <c r="B134" t="s">
        <v>1052</v>
      </c>
      <c r="C134" t="s">
        <v>1053</v>
      </c>
      <c r="D134" t="s">
        <v>313</v>
      </c>
      <c r="E134" t="s">
        <v>259</v>
      </c>
      <c r="F134" s="79">
        <v>37773</v>
      </c>
      <c r="G134" s="76">
        <v>2.96</v>
      </c>
      <c r="H134" t="s">
        <v>105</v>
      </c>
      <c r="I134" s="76">
        <v>5.5</v>
      </c>
      <c r="J134" s="76">
        <v>-0.38</v>
      </c>
      <c r="K134" s="76">
        <v>2964000</v>
      </c>
      <c r="L134" s="76">
        <v>143.47121102359986</v>
      </c>
      <c r="M134" s="76">
        <v>4252.4866947395003</v>
      </c>
      <c r="N134" s="76">
        <v>0</v>
      </c>
      <c r="O134" s="76">
        <v>0.15</v>
      </c>
      <c r="P134" s="76">
        <v>0.1</v>
      </c>
    </row>
    <row r="135" spans="2:16">
      <c r="B135" t="s">
        <v>1054</v>
      </c>
      <c r="C135" t="s">
        <v>1055</v>
      </c>
      <c r="D135" t="s">
        <v>313</v>
      </c>
      <c r="E135" t="s">
        <v>259</v>
      </c>
      <c r="F135" s="79">
        <v>37803</v>
      </c>
      <c r="G135" s="76">
        <v>2.97</v>
      </c>
      <c r="H135" t="s">
        <v>105</v>
      </c>
      <c r="I135" s="76">
        <v>5.5</v>
      </c>
      <c r="J135" s="76">
        <v>-0.37</v>
      </c>
      <c r="K135" s="76">
        <v>2548000</v>
      </c>
      <c r="L135" s="76">
        <v>147.54885602687008</v>
      </c>
      <c r="M135" s="76">
        <v>3759.5448515646499</v>
      </c>
      <c r="N135" s="76">
        <v>0</v>
      </c>
      <c r="O135" s="76">
        <v>0.13</v>
      </c>
      <c r="P135" s="76">
        <v>0.09</v>
      </c>
    </row>
    <row r="136" spans="2:16">
      <c r="B136" t="s">
        <v>1056</v>
      </c>
      <c r="C136" t="s">
        <v>1057</v>
      </c>
      <c r="D136" t="s">
        <v>313</v>
      </c>
      <c r="E136" t="s">
        <v>259</v>
      </c>
      <c r="F136" s="79">
        <v>37834</v>
      </c>
      <c r="G136" s="76">
        <v>3.06</v>
      </c>
      <c r="H136" t="s">
        <v>105</v>
      </c>
      <c r="I136" s="76">
        <v>5.5</v>
      </c>
      <c r="J136" s="76">
        <v>-0.37</v>
      </c>
      <c r="K136" s="76">
        <v>2496000</v>
      </c>
      <c r="L136" s="76">
        <v>148.45429648445193</v>
      </c>
      <c r="M136" s="76">
        <v>3705.4192402519202</v>
      </c>
      <c r="N136" s="76">
        <v>0</v>
      </c>
      <c r="O136" s="76">
        <v>0.13</v>
      </c>
      <c r="P136" s="76">
        <v>0.09</v>
      </c>
    </row>
    <row r="137" spans="2:16">
      <c r="B137" s="77" t="s">
        <v>1058</v>
      </c>
      <c r="G137" s="78">
        <v>0</v>
      </c>
      <c r="J137" s="78">
        <v>0</v>
      </c>
      <c r="K137" s="78">
        <v>0</v>
      </c>
      <c r="M137" s="78">
        <v>0</v>
      </c>
      <c r="O137" s="78">
        <v>0</v>
      </c>
      <c r="P137" s="78">
        <v>0</v>
      </c>
    </row>
    <row r="138" spans="2:16">
      <c r="B138" t="s">
        <v>208</v>
      </c>
      <c r="C138" t="s">
        <v>208</v>
      </c>
      <c r="D138" t="s">
        <v>208</v>
      </c>
      <c r="G138" s="76">
        <v>0</v>
      </c>
      <c r="H138" t="s">
        <v>208</v>
      </c>
      <c r="I138" s="76">
        <v>0</v>
      </c>
      <c r="J138" s="76">
        <v>0</v>
      </c>
      <c r="K138" s="76">
        <v>0</v>
      </c>
      <c r="L138" s="76">
        <v>0</v>
      </c>
      <c r="M138" s="76">
        <v>0</v>
      </c>
      <c r="N138" s="76">
        <v>0</v>
      </c>
      <c r="O138" s="76">
        <v>0</v>
      </c>
      <c r="P138" s="76">
        <v>0</v>
      </c>
    </row>
    <row r="139" spans="2:16">
      <c r="B139" s="77" t="s">
        <v>418</v>
      </c>
      <c r="G139" s="78">
        <v>15.7</v>
      </c>
      <c r="J139" s="78">
        <v>1.01</v>
      </c>
      <c r="K139" s="78">
        <v>2117706662.74</v>
      </c>
      <c r="M139" s="78">
        <v>2189338.2668749802</v>
      </c>
      <c r="O139" s="78">
        <v>74.97</v>
      </c>
      <c r="P139" s="78">
        <v>50.29</v>
      </c>
    </row>
    <row r="140" spans="2:16">
      <c r="B140" t="s">
        <v>1059</v>
      </c>
      <c r="C140" t="s">
        <v>1060</v>
      </c>
      <c r="D140" t="s">
        <v>313</v>
      </c>
      <c r="E140" t="s">
        <v>259</v>
      </c>
      <c r="F140" t="s">
        <v>1061</v>
      </c>
      <c r="G140" s="76">
        <v>15.7</v>
      </c>
      <c r="H140" t="s">
        <v>105</v>
      </c>
      <c r="I140" s="76">
        <v>0</v>
      </c>
      <c r="J140" s="76">
        <v>1.01</v>
      </c>
      <c r="K140" s="76">
        <v>2117706662.74</v>
      </c>
      <c r="L140" s="76">
        <v>103.38250832352293</v>
      </c>
      <c r="M140" s="76">
        <v>2189338.2668749802</v>
      </c>
      <c r="N140" s="76">
        <v>0</v>
      </c>
      <c r="O140" s="76">
        <v>74.97</v>
      </c>
      <c r="P140" s="76">
        <v>50.29</v>
      </c>
    </row>
    <row r="141" spans="2:16">
      <c r="B141" s="77" t="s">
        <v>306</v>
      </c>
      <c r="G141" s="78">
        <v>0</v>
      </c>
      <c r="J141" s="78">
        <v>0</v>
      </c>
      <c r="K141" s="78">
        <v>0</v>
      </c>
      <c r="M141" s="78">
        <v>0</v>
      </c>
      <c r="O141" s="78">
        <v>0</v>
      </c>
      <c r="P141" s="78">
        <v>0</v>
      </c>
    </row>
    <row r="142" spans="2:16">
      <c r="B142" s="77" t="s">
        <v>359</v>
      </c>
      <c r="G142" s="78">
        <v>0</v>
      </c>
      <c r="J142" s="78">
        <v>0</v>
      </c>
      <c r="K142" s="78">
        <v>0</v>
      </c>
      <c r="M142" s="78">
        <v>0</v>
      </c>
      <c r="O142" s="78">
        <v>0</v>
      </c>
      <c r="P142" s="78">
        <v>0</v>
      </c>
    </row>
    <row r="143" spans="2:16">
      <c r="B143" t="s">
        <v>208</v>
      </c>
      <c r="C143" t="s">
        <v>208</v>
      </c>
      <c r="D143" t="s">
        <v>208</v>
      </c>
      <c r="G143" s="76">
        <v>0</v>
      </c>
      <c r="H143" t="s">
        <v>208</v>
      </c>
      <c r="I143" s="76">
        <v>0</v>
      </c>
      <c r="J143" s="76">
        <v>0</v>
      </c>
      <c r="K143" s="76">
        <v>0</v>
      </c>
      <c r="L143" s="76">
        <v>0</v>
      </c>
      <c r="M143" s="76">
        <v>0</v>
      </c>
      <c r="N143" s="76">
        <v>0</v>
      </c>
      <c r="O143" s="76">
        <v>0</v>
      </c>
      <c r="P143" s="76">
        <v>0</v>
      </c>
    </row>
    <row r="144" spans="2:16">
      <c r="B144" s="77" t="s">
        <v>1062</v>
      </c>
      <c r="G144" s="78">
        <v>0</v>
      </c>
      <c r="J144" s="78">
        <v>0</v>
      </c>
      <c r="K144" s="78">
        <v>0</v>
      </c>
      <c r="M144" s="78">
        <v>0</v>
      </c>
      <c r="O144" s="78">
        <v>0</v>
      </c>
      <c r="P144" s="78">
        <v>0</v>
      </c>
    </row>
    <row r="145" spans="2:16">
      <c r="B145" t="s">
        <v>208</v>
      </c>
      <c r="C145" t="s">
        <v>208</v>
      </c>
      <c r="D145" t="s">
        <v>208</v>
      </c>
      <c r="G145" s="76">
        <v>0</v>
      </c>
      <c r="H145" t="s">
        <v>208</v>
      </c>
      <c r="I145" s="76">
        <v>0</v>
      </c>
      <c r="J145" s="76">
        <v>0</v>
      </c>
      <c r="K145" s="76">
        <v>0</v>
      </c>
      <c r="L145" s="76">
        <v>0</v>
      </c>
      <c r="M145" s="76">
        <v>0</v>
      </c>
      <c r="N145" s="76">
        <v>0</v>
      </c>
      <c r="O145" s="76">
        <v>0</v>
      </c>
      <c r="P145" s="76">
        <v>0</v>
      </c>
    </row>
    <row r="146" spans="2:16">
      <c r="B146" t="s">
        <v>373</v>
      </c>
    </row>
    <row r="147" spans="2:16">
      <c r="B147" t="s">
        <v>374</v>
      </c>
    </row>
    <row r="148" spans="2:16">
      <c r="B148" t="s">
        <v>375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70 F137:F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8" t="s">
        <v>139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00"/>
    </row>
    <row r="7" spans="2:65" ht="26.25" customHeight="1">
      <c r="B7" s="98" t="s">
        <v>83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100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203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1063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J14" s="76">
        <v>0</v>
      </c>
      <c r="K14" t="s">
        <v>208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1064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J16" s="76">
        <v>0</v>
      </c>
      <c r="K16" t="s">
        <v>208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377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J18" s="76">
        <v>0</v>
      </c>
      <c r="K18" t="s">
        <v>208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418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6">
        <v>0</v>
      </c>
      <c r="K20" t="s">
        <v>208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306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1065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J23" s="76">
        <v>0</v>
      </c>
      <c r="K23" t="s">
        <v>208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1066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6">
        <v>0</v>
      </c>
      <c r="K25" t="s">
        <v>208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308</v>
      </c>
      <c r="D26" s="16"/>
      <c r="E26" s="16"/>
      <c r="F26" s="16"/>
    </row>
    <row r="27" spans="2:19">
      <c r="B27" t="s">
        <v>373</v>
      </c>
      <c r="D27" s="16"/>
      <c r="E27" s="16"/>
      <c r="F27" s="16"/>
    </row>
    <row r="28" spans="2:19">
      <c r="B28" t="s">
        <v>374</v>
      </c>
      <c r="D28" s="16"/>
      <c r="E28" s="16"/>
      <c r="F28" s="16"/>
    </row>
    <row r="29" spans="2:19">
      <c r="B29" t="s">
        <v>375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28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8" t="s">
        <v>139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00"/>
    </row>
    <row r="7" spans="2:81" ht="26.25" customHeight="1">
      <c r="B7" s="98" t="s">
        <v>90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100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4.6100000000000003</v>
      </c>
      <c r="K11" s="7"/>
      <c r="L11" s="7"/>
      <c r="M11" s="75">
        <v>1.81</v>
      </c>
      <c r="N11" s="75">
        <v>35992881.630000003</v>
      </c>
      <c r="O11" s="7"/>
      <c r="P11" s="75">
        <v>79221.686235394314</v>
      </c>
      <c r="Q11" s="7"/>
      <c r="R11" s="75">
        <v>100</v>
      </c>
      <c r="S11" s="75">
        <v>1.82</v>
      </c>
      <c r="T11" s="35"/>
      <c r="BZ11" s="16"/>
      <c r="CC11" s="16"/>
    </row>
    <row r="12" spans="2:81">
      <c r="B12" s="77" t="s">
        <v>203</v>
      </c>
      <c r="C12" s="16"/>
      <c r="D12" s="16"/>
      <c r="E12" s="16"/>
      <c r="J12" s="78">
        <v>4.51</v>
      </c>
      <c r="M12" s="78">
        <v>0.89</v>
      </c>
      <c r="N12" s="78">
        <v>30816658.75</v>
      </c>
      <c r="P12" s="78">
        <v>46261.476001930001</v>
      </c>
      <c r="R12" s="78">
        <v>58.39</v>
      </c>
      <c r="S12" s="78">
        <v>1.06</v>
      </c>
    </row>
    <row r="13" spans="2:81">
      <c r="B13" s="77" t="s">
        <v>1063</v>
      </c>
      <c r="C13" s="16"/>
      <c r="D13" s="16"/>
      <c r="E13" s="16"/>
      <c r="J13" s="78">
        <v>4.5199999999999996</v>
      </c>
      <c r="M13" s="78">
        <v>0.7</v>
      </c>
      <c r="N13" s="78">
        <v>30540606.050000001</v>
      </c>
      <c r="P13" s="78">
        <v>45668.984163704998</v>
      </c>
      <c r="R13" s="78">
        <v>57.65</v>
      </c>
      <c r="S13" s="78">
        <v>1.05</v>
      </c>
    </row>
    <row r="14" spans="2:81">
      <c r="B14" t="s">
        <v>1067</v>
      </c>
      <c r="C14" t="s">
        <v>1068</v>
      </c>
      <c r="D14" s="16"/>
      <c r="E14" t="s">
        <v>483</v>
      </c>
      <c r="F14" t="s">
        <v>383</v>
      </c>
      <c r="G14" t="s">
        <v>258</v>
      </c>
      <c r="H14" t="s">
        <v>259</v>
      </c>
      <c r="I14" t="s">
        <v>1069</v>
      </c>
      <c r="J14" s="76">
        <v>1.89</v>
      </c>
      <c r="K14" t="s">
        <v>105</v>
      </c>
      <c r="L14" s="76">
        <v>6.5</v>
      </c>
      <c r="M14" s="76">
        <v>0.22</v>
      </c>
      <c r="N14" s="76">
        <v>1250000</v>
      </c>
      <c r="O14" s="76">
        <v>156.13999999999999</v>
      </c>
      <c r="P14" s="76">
        <v>1951.75</v>
      </c>
      <c r="Q14" s="76">
        <v>0</v>
      </c>
      <c r="R14" s="76">
        <v>2.46</v>
      </c>
      <c r="S14" s="76">
        <v>0.04</v>
      </c>
    </row>
    <row r="15" spans="2:81">
      <c r="B15" t="s">
        <v>1070</v>
      </c>
      <c r="C15" t="s">
        <v>1071</v>
      </c>
      <c r="D15" s="16"/>
      <c r="E15" t="s">
        <v>483</v>
      </c>
      <c r="F15" t="s">
        <v>383</v>
      </c>
      <c r="G15" t="s">
        <v>258</v>
      </c>
      <c r="H15" t="s">
        <v>259</v>
      </c>
      <c r="I15" t="s">
        <v>1072</v>
      </c>
      <c r="J15" s="76">
        <v>1.97</v>
      </c>
      <c r="K15" t="s">
        <v>105</v>
      </c>
      <c r="L15" s="76">
        <v>6.35</v>
      </c>
      <c r="M15" s="76">
        <v>0.24</v>
      </c>
      <c r="N15" s="76">
        <v>833336.67</v>
      </c>
      <c r="O15" s="76">
        <v>155.63</v>
      </c>
      <c r="P15" s="76">
        <v>1296.921859521</v>
      </c>
      <c r="Q15" s="76">
        <v>0</v>
      </c>
      <c r="R15" s="76">
        <v>1.64</v>
      </c>
      <c r="S15" s="76">
        <v>0.03</v>
      </c>
    </row>
    <row r="16" spans="2:81">
      <c r="B16" t="s">
        <v>1073</v>
      </c>
      <c r="C16" t="s">
        <v>1074</v>
      </c>
      <c r="D16" s="16"/>
      <c r="E16" t="s">
        <v>1075</v>
      </c>
      <c r="F16" t="s">
        <v>130</v>
      </c>
      <c r="G16" t="s">
        <v>1076</v>
      </c>
      <c r="H16" t="s">
        <v>153</v>
      </c>
      <c r="I16" t="s">
        <v>1077</v>
      </c>
      <c r="J16" s="76">
        <v>3.63</v>
      </c>
      <c r="K16" t="s">
        <v>105</v>
      </c>
      <c r="L16" s="76">
        <v>4.9000000000000004</v>
      </c>
      <c r="M16" s="76">
        <v>0.41</v>
      </c>
      <c r="N16" s="76">
        <v>249768.77</v>
      </c>
      <c r="O16" s="76">
        <v>141.43</v>
      </c>
      <c r="P16" s="76">
        <v>353.24797141099998</v>
      </c>
      <c r="Q16" s="76">
        <v>0.04</v>
      </c>
      <c r="R16" s="76">
        <v>0.45</v>
      </c>
      <c r="S16" s="76">
        <v>0.01</v>
      </c>
    </row>
    <row r="17" spans="2:19">
      <c r="B17" t="s">
        <v>1078</v>
      </c>
      <c r="C17" t="s">
        <v>1079</v>
      </c>
      <c r="D17" s="16"/>
      <c r="E17" t="s">
        <v>382</v>
      </c>
      <c r="F17" t="s">
        <v>383</v>
      </c>
      <c r="G17" t="s">
        <v>258</v>
      </c>
      <c r="H17" t="s">
        <v>259</v>
      </c>
      <c r="I17" t="s">
        <v>1080</v>
      </c>
      <c r="J17" s="76">
        <v>1.84</v>
      </c>
      <c r="K17" t="s">
        <v>105</v>
      </c>
      <c r="L17" s="76">
        <v>8.75</v>
      </c>
      <c r="M17" s="76">
        <v>0.22</v>
      </c>
      <c r="N17" s="76">
        <v>5000000</v>
      </c>
      <c r="O17" s="76">
        <v>224.84</v>
      </c>
      <c r="P17" s="76">
        <v>11242</v>
      </c>
      <c r="Q17" s="76">
        <v>0</v>
      </c>
      <c r="R17" s="76">
        <v>14.19</v>
      </c>
      <c r="S17" s="76">
        <v>0.26</v>
      </c>
    </row>
    <row r="18" spans="2:19">
      <c r="B18" t="s">
        <v>1081</v>
      </c>
      <c r="C18" t="s">
        <v>1082</v>
      </c>
      <c r="D18" s="16"/>
      <c r="E18" t="s">
        <v>408</v>
      </c>
      <c r="F18" t="s">
        <v>383</v>
      </c>
      <c r="G18" t="s">
        <v>388</v>
      </c>
      <c r="H18" t="s">
        <v>259</v>
      </c>
      <c r="I18" t="s">
        <v>1083</v>
      </c>
      <c r="J18" s="76">
        <v>4.43</v>
      </c>
      <c r="K18" t="s">
        <v>105</v>
      </c>
      <c r="L18" s="76">
        <v>3.8</v>
      </c>
      <c r="M18" s="76">
        <v>0.26</v>
      </c>
      <c r="N18" s="76">
        <v>1300000</v>
      </c>
      <c r="O18" s="76">
        <v>120.4</v>
      </c>
      <c r="P18" s="76">
        <v>1565.2</v>
      </c>
      <c r="Q18" s="76">
        <v>0</v>
      </c>
      <c r="R18" s="76">
        <v>1.98</v>
      </c>
      <c r="S18" s="76">
        <v>0.04</v>
      </c>
    </row>
    <row r="19" spans="2:19">
      <c r="B19" t="s">
        <v>1084</v>
      </c>
      <c r="C19" t="s">
        <v>1085</v>
      </c>
      <c r="D19" s="16"/>
      <c r="E19" t="s">
        <v>416</v>
      </c>
      <c r="F19" t="s">
        <v>393</v>
      </c>
      <c r="G19" t="s">
        <v>388</v>
      </c>
      <c r="H19" t="s">
        <v>259</v>
      </c>
      <c r="I19" t="s">
        <v>1069</v>
      </c>
      <c r="J19" s="76">
        <v>0.73</v>
      </c>
      <c r="K19" t="s">
        <v>105</v>
      </c>
      <c r="L19" s="76">
        <v>5.55</v>
      </c>
      <c r="M19" s="76">
        <v>0.67</v>
      </c>
      <c r="N19" s="76">
        <v>434365.28</v>
      </c>
      <c r="O19" s="76">
        <v>133.88</v>
      </c>
      <c r="P19" s="76">
        <v>581.52823686399995</v>
      </c>
      <c r="Q19" s="76">
        <v>0.22</v>
      </c>
      <c r="R19" s="76">
        <v>0.73</v>
      </c>
      <c r="S19" s="76">
        <v>0.01</v>
      </c>
    </row>
    <row r="20" spans="2:19">
      <c r="B20" t="s">
        <v>1086</v>
      </c>
      <c r="C20" t="s">
        <v>1087</v>
      </c>
      <c r="D20" s="16"/>
      <c r="E20" t="s">
        <v>1088</v>
      </c>
      <c r="F20" t="s">
        <v>126</v>
      </c>
      <c r="G20" t="s">
        <v>1089</v>
      </c>
      <c r="H20" t="s">
        <v>154</v>
      </c>
      <c r="I20" t="s">
        <v>1090</v>
      </c>
      <c r="J20" s="76">
        <v>12.03</v>
      </c>
      <c r="K20" t="s">
        <v>105</v>
      </c>
      <c r="L20" s="76">
        <v>4.0999999999999996</v>
      </c>
      <c r="M20" s="76">
        <v>2.09</v>
      </c>
      <c r="N20" s="76">
        <v>4884849.1399999997</v>
      </c>
      <c r="O20" s="76">
        <v>130.58000000000001</v>
      </c>
      <c r="P20" s="76">
        <v>6378.6360070119999</v>
      </c>
      <c r="Q20" s="76">
        <v>0</v>
      </c>
      <c r="R20" s="76">
        <v>8.0500000000000007</v>
      </c>
      <c r="S20" s="76">
        <v>0.15</v>
      </c>
    </row>
    <row r="21" spans="2:19">
      <c r="B21" t="s">
        <v>1091</v>
      </c>
      <c r="C21" t="s">
        <v>1092</v>
      </c>
      <c r="D21" s="16"/>
      <c r="E21" t="s">
        <v>1088</v>
      </c>
      <c r="F21" t="s">
        <v>126</v>
      </c>
      <c r="G21" t="s">
        <v>1089</v>
      </c>
      <c r="H21" t="s">
        <v>154</v>
      </c>
      <c r="I21" t="s">
        <v>1093</v>
      </c>
      <c r="J21" s="76">
        <v>0.99</v>
      </c>
      <c r="K21" t="s">
        <v>105</v>
      </c>
      <c r="L21" s="76">
        <v>4.9000000000000004</v>
      </c>
      <c r="M21" s="76">
        <v>0.76</v>
      </c>
      <c r="N21" s="76">
        <v>1600000.1</v>
      </c>
      <c r="O21" s="76">
        <v>124.3</v>
      </c>
      <c r="P21" s="76">
        <v>1988.8001243000001</v>
      </c>
      <c r="Q21" s="76">
        <v>0.22</v>
      </c>
      <c r="R21" s="76">
        <v>2.5099999999999998</v>
      </c>
      <c r="S21" s="76">
        <v>0.05</v>
      </c>
    </row>
    <row r="22" spans="2:19">
      <c r="B22" t="s">
        <v>1094</v>
      </c>
      <c r="C22" t="s">
        <v>1095</v>
      </c>
      <c r="D22" s="16"/>
      <c r="E22" t="s">
        <v>1088</v>
      </c>
      <c r="F22" t="s">
        <v>126</v>
      </c>
      <c r="G22" t="s">
        <v>1089</v>
      </c>
      <c r="H22" t="s">
        <v>154</v>
      </c>
      <c r="I22" t="s">
        <v>1096</v>
      </c>
      <c r="J22" s="76">
        <v>9.2799999999999994</v>
      </c>
      <c r="K22" t="s">
        <v>105</v>
      </c>
      <c r="L22" s="76">
        <v>4.9000000000000004</v>
      </c>
      <c r="M22" s="76">
        <v>1.31</v>
      </c>
      <c r="N22" s="76">
        <v>580000</v>
      </c>
      <c r="O22" s="76">
        <v>162.99</v>
      </c>
      <c r="P22" s="76">
        <v>945.34199999999998</v>
      </c>
      <c r="Q22" s="76">
        <v>0.04</v>
      </c>
      <c r="R22" s="76">
        <v>1.19</v>
      </c>
      <c r="S22" s="76">
        <v>0.02</v>
      </c>
    </row>
    <row r="23" spans="2:19">
      <c r="B23" t="s">
        <v>1097</v>
      </c>
      <c r="C23" t="s">
        <v>1098</v>
      </c>
      <c r="D23" s="16"/>
      <c r="E23" t="s">
        <v>1099</v>
      </c>
      <c r="F23" t="s">
        <v>383</v>
      </c>
      <c r="G23" t="s">
        <v>388</v>
      </c>
      <c r="H23" t="s">
        <v>259</v>
      </c>
      <c r="I23" t="s">
        <v>1100</v>
      </c>
      <c r="J23" s="76">
        <v>5.81</v>
      </c>
      <c r="K23" t="s">
        <v>105</v>
      </c>
      <c r="L23" s="76">
        <v>4.0999999999999996</v>
      </c>
      <c r="M23" s="76">
        <v>0.52</v>
      </c>
      <c r="N23" s="76">
        <v>2000000</v>
      </c>
      <c r="O23" s="76">
        <v>132.12</v>
      </c>
      <c r="P23" s="76">
        <v>2642.4</v>
      </c>
      <c r="Q23" s="76">
        <v>0</v>
      </c>
      <c r="R23" s="76">
        <v>3.34</v>
      </c>
      <c r="S23" s="76">
        <v>0.06</v>
      </c>
    </row>
    <row r="24" spans="2:19">
      <c r="B24" t="s">
        <v>1101</v>
      </c>
      <c r="C24" t="s">
        <v>1102</v>
      </c>
      <c r="D24" s="16"/>
      <c r="E24" t="s">
        <v>1099</v>
      </c>
      <c r="F24" t="s">
        <v>383</v>
      </c>
      <c r="G24" t="s">
        <v>388</v>
      </c>
      <c r="H24" t="s">
        <v>259</v>
      </c>
      <c r="I24" t="s">
        <v>1103</v>
      </c>
      <c r="J24" s="76">
        <v>4.43</v>
      </c>
      <c r="K24" t="s">
        <v>105</v>
      </c>
      <c r="L24" s="76">
        <v>3.8</v>
      </c>
      <c r="M24" s="76">
        <v>0.26</v>
      </c>
      <c r="N24" s="76">
        <v>1100000</v>
      </c>
      <c r="O24" s="76">
        <v>120.39</v>
      </c>
      <c r="P24" s="76">
        <v>1324.29</v>
      </c>
      <c r="Q24" s="76">
        <v>0</v>
      </c>
      <c r="R24" s="76">
        <v>1.67</v>
      </c>
      <c r="S24" s="76">
        <v>0.03</v>
      </c>
    </row>
    <row r="25" spans="2:19">
      <c r="B25" t="s">
        <v>1104</v>
      </c>
      <c r="C25" t="s">
        <v>1105</v>
      </c>
      <c r="D25" s="16"/>
      <c r="E25" t="s">
        <v>1106</v>
      </c>
      <c r="F25" t="s">
        <v>126</v>
      </c>
      <c r="G25" t="s">
        <v>388</v>
      </c>
      <c r="H25" t="s">
        <v>259</v>
      </c>
      <c r="I25" t="s">
        <v>1107</v>
      </c>
      <c r="J25" s="76">
        <v>4.8499999999999996</v>
      </c>
      <c r="K25" t="s">
        <v>105</v>
      </c>
      <c r="L25" s="76">
        <v>5.64</v>
      </c>
      <c r="M25" s="76">
        <v>0.57999999999999996</v>
      </c>
      <c r="N25" s="76">
        <v>1249572.6000000001</v>
      </c>
      <c r="O25" s="76">
        <v>151.31</v>
      </c>
      <c r="P25" s="76">
        <v>1890.7283010599999</v>
      </c>
      <c r="Q25" s="76">
        <v>0.18</v>
      </c>
      <c r="R25" s="76">
        <v>2.39</v>
      </c>
      <c r="S25" s="76">
        <v>0.04</v>
      </c>
    </row>
    <row r="26" spans="2:19">
      <c r="B26" t="s">
        <v>1108</v>
      </c>
      <c r="C26" t="s">
        <v>1109</v>
      </c>
      <c r="D26" s="16"/>
      <c r="E26" t="s">
        <v>1106</v>
      </c>
      <c r="F26" t="s">
        <v>126</v>
      </c>
      <c r="G26" t="s">
        <v>388</v>
      </c>
      <c r="H26" t="s">
        <v>259</v>
      </c>
      <c r="I26" t="s">
        <v>1110</v>
      </c>
      <c r="J26" s="76">
        <v>7.82</v>
      </c>
      <c r="K26" t="s">
        <v>105</v>
      </c>
      <c r="L26" s="76">
        <v>4.93</v>
      </c>
      <c r="M26" s="76">
        <v>1.43</v>
      </c>
      <c r="N26" s="76">
        <v>1156324.1299999999</v>
      </c>
      <c r="O26" s="76">
        <v>136.02000000000001</v>
      </c>
      <c r="P26" s="76">
        <v>1572.832081626</v>
      </c>
      <c r="Q26" s="76">
        <v>0</v>
      </c>
      <c r="R26" s="76">
        <v>1.99</v>
      </c>
      <c r="S26" s="76">
        <v>0.04</v>
      </c>
    </row>
    <row r="27" spans="2:19">
      <c r="B27" t="s">
        <v>1111</v>
      </c>
      <c r="C27" t="s">
        <v>1112</v>
      </c>
      <c r="D27" s="16"/>
      <c r="E27" t="s">
        <v>480</v>
      </c>
      <c r="F27" t="s">
        <v>383</v>
      </c>
      <c r="G27" t="s">
        <v>404</v>
      </c>
      <c r="H27" t="s">
        <v>153</v>
      </c>
      <c r="I27" t="s">
        <v>1069</v>
      </c>
      <c r="J27" s="76">
        <v>0.51</v>
      </c>
      <c r="K27" t="s">
        <v>105</v>
      </c>
      <c r="L27" s="76">
        <v>5.3</v>
      </c>
      <c r="M27" s="76">
        <v>0.7</v>
      </c>
      <c r="N27" s="76">
        <v>760000</v>
      </c>
      <c r="O27" s="76">
        <v>133.06</v>
      </c>
      <c r="P27" s="76">
        <v>1011.256</v>
      </c>
      <c r="Q27" s="76">
        <v>0</v>
      </c>
      <c r="R27" s="76">
        <v>1.28</v>
      </c>
      <c r="S27" s="76">
        <v>0.02</v>
      </c>
    </row>
    <row r="28" spans="2:19">
      <c r="B28" t="s">
        <v>1113</v>
      </c>
      <c r="C28" t="s">
        <v>1114</v>
      </c>
      <c r="D28" s="16"/>
      <c r="E28" t="s">
        <v>480</v>
      </c>
      <c r="F28" t="s">
        <v>383</v>
      </c>
      <c r="G28" t="s">
        <v>404</v>
      </c>
      <c r="H28" t="s">
        <v>153</v>
      </c>
      <c r="I28" t="s">
        <v>1069</v>
      </c>
      <c r="J28" s="76">
        <v>0.55000000000000004</v>
      </c>
      <c r="K28" t="s">
        <v>105</v>
      </c>
      <c r="L28" s="76">
        <v>5.15</v>
      </c>
      <c r="M28" s="76">
        <v>0.71</v>
      </c>
      <c r="N28" s="76">
        <v>360000</v>
      </c>
      <c r="O28" s="76">
        <v>133</v>
      </c>
      <c r="P28" s="76">
        <v>478.8</v>
      </c>
      <c r="Q28" s="76">
        <v>0</v>
      </c>
      <c r="R28" s="76">
        <v>0.6</v>
      </c>
      <c r="S28" s="76">
        <v>0.01</v>
      </c>
    </row>
    <row r="29" spans="2:19">
      <c r="B29" t="s">
        <v>1115</v>
      </c>
      <c r="C29" t="s">
        <v>1116</v>
      </c>
      <c r="D29" s="16"/>
      <c r="E29" t="s">
        <v>1117</v>
      </c>
      <c r="F29" t="s">
        <v>383</v>
      </c>
      <c r="G29" t="s">
        <v>404</v>
      </c>
      <c r="H29" t="s">
        <v>153</v>
      </c>
      <c r="I29" t="s">
        <v>1118</v>
      </c>
      <c r="J29" s="76">
        <v>3.98</v>
      </c>
      <c r="K29" t="s">
        <v>105</v>
      </c>
      <c r="L29" s="76">
        <v>3.95</v>
      </c>
      <c r="M29" s="76">
        <v>0.48</v>
      </c>
      <c r="N29" s="76">
        <v>900000</v>
      </c>
      <c r="O29" s="76">
        <v>122.25</v>
      </c>
      <c r="P29" s="76">
        <v>1100.25</v>
      </c>
      <c r="Q29" s="76">
        <v>0</v>
      </c>
      <c r="R29" s="76">
        <v>1.39</v>
      </c>
      <c r="S29" s="76">
        <v>0.03</v>
      </c>
    </row>
    <row r="30" spans="2:19">
      <c r="B30" t="s">
        <v>1119</v>
      </c>
      <c r="C30" t="s">
        <v>1120</v>
      </c>
      <c r="D30" s="16"/>
      <c r="E30" t="s">
        <v>398</v>
      </c>
      <c r="F30" t="s">
        <v>130</v>
      </c>
      <c r="G30" t="s">
        <v>399</v>
      </c>
      <c r="H30" t="s">
        <v>154</v>
      </c>
      <c r="I30" t="s">
        <v>1121</v>
      </c>
      <c r="J30" s="76">
        <v>3.43</v>
      </c>
      <c r="K30" t="s">
        <v>105</v>
      </c>
      <c r="L30" s="76">
        <v>6</v>
      </c>
      <c r="M30" s="76">
        <v>0.66</v>
      </c>
      <c r="N30" s="76">
        <v>1279369</v>
      </c>
      <c r="O30" s="76">
        <v>128.30000000000001</v>
      </c>
      <c r="P30" s="76">
        <v>1641.430427</v>
      </c>
      <c r="Q30" s="76">
        <v>0</v>
      </c>
      <c r="R30" s="76">
        <v>2.0699999999999998</v>
      </c>
      <c r="S30" s="76">
        <v>0.04</v>
      </c>
    </row>
    <row r="31" spans="2:19">
      <c r="B31" t="s">
        <v>1122</v>
      </c>
      <c r="C31" t="s">
        <v>1123</v>
      </c>
      <c r="D31" s="16"/>
      <c r="E31" t="s">
        <v>1124</v>
      </c>
      <c r="F31" t="s">
        <v>487</v>
      </c>
      <c r="G31" t="s">
        <v>394</v>
      </c>
      <c r="H31" t="s">
        <v>259</v>
      </c>
      <c r="I31" t="s">
        <v>1125</v>
      </c>
      <c r="J31" s="76">
        <v>0.61</v>
      </c>
      <c r="K31" t="s">
        <v>105</v>
      </c>
      <c r="L31" s="76">
        <v>6.1</v>
      </c>
      <c r="M31" s="76">
        <v>2.35</v>
      </c>
      <c r="N31" s="76">
        <v>581399.13</v>
      </c>
      <c r="O31" s="76">
        <v>128.77000000000001</v>
      </c>
      <c r="P31" s="76">
        <v>748.66765970100005</v>
      </c>
      <c r="Q31" s="76">
        <v>0</v>
      </c>
      <c r="R31" s="76">
        <v>0.95</v>
      </c>
      <c r="S31" s="76">
        <v>0.02</v>
      </c>
    </row>
    <row r="32" spans="2:19">
      <c r="B32" t="s">
        <v>1126</v>
      </c>
      <c r="C32" t="s">
        <v>1127</v>
      </c>
      <c r="D32" s="16"/>
      <c r="E32" t="s">
        <v>1128</v>
      </c>
      <c r="F32" t="s">
        <v>393</v>
      </c>
      <c r="G32" t="s">
        <v>1129</v>
      </c>
      <c r="H32" t="s">
        <v>153</v>
      </c>
      <c r="I32" t="s">
        <v>1130</v>
      </c>
      <c r="J32" s="76">
        <v>3.55</v>
      </c>
      <c r="K32" t="s">
        <v>105</v>
      </c>
      <c r="L32" s="76">
        <v>4.6500000000000004</v>
      </c>
      <c r="M32" s="76">
        <v>0.18</v>
      </c>
      <c r="N32" s="76">
        <v>1500000</v>
      </c>
      <c r="O32" s="76">
        <v>120.37</v>
      </c>
      <c r="P32" s="76">
        <v>1805.55</v>
      </c>
      <c r="Q32" s="76">
        <v>0</v>
      </c>
      <c r="R32" s="76">
        <v>2.2799999999999998</v>
      </c>
      <c r="S32" s="76">
        <v>0.04</v>
      </c>
    </row>
    <row r="33" spans="2:19">
      <c r="B33" t="s">
        <v>1131</v>
      </c>
      <c r="C33" t="s">
        <v>1132</v>
      </c>
      <c r="D33" s="16"/>
      <c r="E33" t="s">
        <v>382</v>
      </c>
      <c r="F33" t="s">
        <v>383</v>
      </c>
      <c r="G33" t="s">
        <v>1133</v>
      </c>
      <c r="H33" t="s">
        <v>259</v>
      </c>
      <c r="I33" t="s">
        <v>1134</v>
      </c>
      <c r="J33" s="76">
        <v>4.3</v>
      </c>
      <c r="K33" t="s">
        <v>105</v>
      </c>
      <c r="L33" s="76">
        <v>5.75</v>
      </c>
      <c r="M33" s="76">
        <v>0.28000000000000003</v>
      </c>
      <c r="N33" s="76">
        <v>2000000</v>
      </c>
      <c r="O33" s="76">
        <v>148.9</v>
      </c>
      <c r="P33" s="76">
        <v>2978</v>
      </c>
      <c r="Q33" s="76">
        <v>0.15</v>
      </c>
      <c r="R33" s="76">
        <v>3.76</v>
      </c>
      <c r="S33" s="76">
        <v>7.0000000000000007E-2</v>
      </c>
    </row>
    <row r="34" spans="2:19">
      <c r="B34" t="s">
        <v>1135</v>
      </c>
      <c r="C34" t="s">
        <v>1136</v>
      </c>
      <c r="D34" s="16"/>
      <c r="E34" t="s">
        <v>1137</v>
      </c>
      <c r="F34" t="s">
        <v>126</v>
      </c>
      <c r="G34" t="s">
        <v>1138</v>
      </c>
      <c r="H34" t="s">
        <v>153</v>
      </c>
      <c r="I34" t="s">
        <v>1139</v>
      </c>
      <c r="J34" s="76">
        <v>4.5999999999999996</v>
      </c>
      <c r="K34" t="s">
        <v>105</v>
      </c>
      <c r="L34" s="76">
        <v>7.15</v>
      </c>
      <c r="M34" s="76">
        <v>0.61</v>
      </c>
      <c r="N34" s="76">
        <v>1521621.23</v>
      </c>
      <c r="O34" s="76">
        <v>142.69999999999999</v>
      </c>
      <c r="P34" s="76">
        <v>2171.3534952099999</v>
      </c>
      <c r="Q34" s="76">
        <v>0</v>
      </c>
      <c r="R34" s="76">
        <v>2.74</v>
      </c>
      <c r="S34" s="76">
        <v>0.05</v>
      </c>
    </row>
    <row r="35" spans="2:19">
      <c r="B35" s="77" t="s">
        <v>1064</v>
      </c>
      <c r="C35" s="16"/>
      <c r="D35" s="16"/>
      <c r="E35" s="16"/>
      <c r="J35" s="78">
        <v>0</v>
      </c>
      <c r="M35" s="78">
        <v>0</v>
      </c>
      <c r="N35" s="78">
        <v>0</v>
      </c>
      <c r="P35" s="78">
        <v>0</v>
      </c>
      <c r="R35" s="78">
        <v>0</v>
      </c>
      <c r="S35" s="78">
        <v>0</v>
      </c>
    </row>
    <row r="36" spans="2:19">
      <c r="B36" t="s">
        <v>208</v>
      </c>
      <c r="C36" t="s">
        <v>208</v>
      </c>
      <c r="D36" s="16"/>
      <c r="E36" s="16"/>
      <c r="F36" t="s">
        <v>208</v>
      </c>
      <c r="G36" t="s">
        <v>208</v>
      </c>
      <c r="J36" s="76">
        <v>0</v>
      </c>
      <c r="K36" t="s">
        <v>208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  <c r="R36" s="76">
        <v>0</v>
      </c>
      <c r="S36" s="76">
        <v>0</v>
      </c>
    </row>
    <row r="37" spans="2:19">
      <c r="B37" s="77" t="s">
        <v>377</v>
      </c>
      <c r="C37" s="16"/>
      <c r="D37" s="16"/>
      <c r="E37" s="16"/>
      <c r="J37" s="78">
        <v>4.07</v>
      </c>
      <c r="M37" s="78">
        <v>14.96</v>
      </c>
      <c r="N37" s="78">
        <v>276052.7</v>
      </c>
      <c r="P37" s="78">
        <v>592.49183822500004</v>
      </c>
      <c r="R37" s="78">
        <v>0.75</v>
      </c>
      <c r="S37" s="78">
        <v>0.01</v>
      </c>
    </row>
    <row r="38" spans="2:19">
      <c r="B38" t="s">
        <v>1140</v>
      </c>
      <c r="C38" t="s">
        <v>1141</v>
      </c>
      <c r="D38" s="16"/>
      <c r="E38" t="s">
        <v>1142</v>
      </c>
      <c r="F38" t="s">
        <v>130</v>
      </c>
      <c r="G38" t="s">
        <v>208</v>
      </c>
      <c r="H38" t="s">
        <v>209</v>
      </c>
      <c r="I38" t="s">
        <v>1143</v>
      </c>
      <c r="J38" s="76">
        <v>4.87</v>
      </c>
      <c r="K38" t="s">
        <v>109</v>
      </c>
      <c r="L38" s="76">
        <v>3</v>
      </c>
      <c r="M38" s="76">
        <v>15.77</v>
      </c>
      <c r="N38" s="76">
        <v>219828</v>
      </c>
      <c r="O38" s="76">
        <v>56</v>
      </c>
      <c r="P38" s="76">
        <v>426.80045855999998</v>
      </c>
      <c r="Q38" s="76">
        <v>0.06</v>
      </c>
      <c r="R38" s="76">
        <v>0.54</v>
      </c>
      <c r="S38" s="76">
        <v>0.01</v>
      </c>
    </row>
    <row r="39" spans="2:19">
      <c r="B39" t="s">
        <v>1144</v>
      </c>
      <c r="C39" t="s">
        <v>1145</v>
      </c>
      <c r="D39" s="16"/>
      <c r="E39" t="s">
        <v>1142</v>
      </c>
      <c r="F39" t="s">
        <v>130</v>
      </c>
      <c r="G39" t="s">
        <v>208</v>
      </c>
      <c r="H39" t="s">
        <v>209</v>
      </c>
      <c r="I39" t="s">
        <v>1143</v>
      </c>
      <c r="J39" s="76">
        <v>2</v>
      </c>
      <c r="K39" t="s">
        <v>109</v>
      </c>
      <c r="L39" s="76">
        <v>4.18</v>
      </c>
      <c r="M39" s="76">
        <v>12.86</v>
      </c>
      <c r="N39" s="76">
        <v>56224.7</v>
      </c>
      <c r="O39" s="76">
        <v>85</v>
      </c>
      <c r="P39" s="76">
        <v>165.691379665</v>
      </c>
      <c r="Q39" s="76">
        <v>0.11</v>
      </c>
      <c r="R39" s="76">
        <v>0.21</v>
      </c>
      <c r="S39" s="76">
        <v>0</v>
      </c>
    </row>
    <row r="40" spans="2:19">
      <c r="B40" s="77" t="s">
        <v>418</v>
      </c>
      <c r="C40" s="16"/>
      <c r="D40" s="16"/>
      <c r="E40" s="16"/>
      <c r="J40" s="78">
        <v>0</v>
      </c>
      <c r="M40" s="78">
        <v>0</v>
      </c>
      <c r="N40" s="78">
        <v>0</v>
      </c>
      <c r="P40" s="78">
        <v>0</v>
      </c>
      <c r="R40" s="78">
        <v>0</v>
      </c>
      <c r="S40" s="78">
        <v>0</v>
      </c>
    </row>
    <row r="41" spans="2:19">
      <c r="B41" t="s">
        <v>208</v>
      </c>
      <c r="C41" t="s">
        <v>208</v>
      </c>
      <c r="D41" s="16"/>
      <c r="E41" s="16"/>
      <c r="F41" t="s">
        <v>208</v>
      </c>
      <c r="G41" t="s">
        <v>208</v>
      </c>
      <c r="J41" s="76">
        <v>0</v>
      </c>
      <c r="K41" t="s">
        <v>208</v>
      </c>
      <c r="L41" s="76">
        <v>0</v>
      </c>
      <c r="M41" s="76">
        <v>0</v>
      </c>
      <c r="N41" s="76">
        <v>0</v>
      </c>
      <c r="O41" s="76">
        <v>0</v>
      </c>
      <c r="P41" s="76">
        <v>0</v>
      </c>
      <c r="Q41" s="76">
        <v>0</v>
      </c>
      <c r="R41" s="76">
        <v>0</v>
      </c>
      <c r="S41" s="76">
        <v>0</v>
      </c>
    </row>
    <row r="42" spans="2:19">
      <c r="B42" s="77" t="s">
        <v>306</v>
      </c>
      <c r="C42" s="16"/>
      <c r="D42" s="16"/>
      <c r="E42" s="16"/>
      <c r="J42" s="78">
        <v>4.75</v>
      </c>
      <c r="M42" s="78">
        <v>3.1</v>
      </c>
      <c r="N42" s="78">
        <v>5176222.88</v>
      </c>
      <c r="P42" s="78">
        <v>32960.21023346432</v>
      </c>
      <c r="R42" s="78">
        <v>41.61</v>
      </c>
      <c r="S42" s="78">
        <v>0.76</v>
      </c>
    </row>
    <row r="43" spans="2:19">
      <c r="B43" s="77" t="s">
        <v>378</v>
      </c>
      <c r="C43" s="16"/>
      <c r="D43" s="16"/>
      <c r="E43" s="16"/>
      <c r="J43" s="78">
        <v>0</v>
      </c>
      <c r="M43" s="78">
        <v>0</v>
      </c>
      <c r="N43" s="78">
        <v>0</v>
      </c>
      <c r="P43" s="78">
        <v>0</v>
      </c>
      <c r="R43" s="78">
        <v>0</v>
      </c>
      <c r="S43" s="78">
        <v>0</v>
      </c>
    </row>
    <row r="44" spans="2:19">
      <c r="B44" t="s">
        <v>208</v>
      </c>
      <c r="C44" t="s">
        <v>208</v>
      </c>
      <c r="D44" s="16"/>
      <c r="E44" s="16"/>
      <c r="F44" t="s">
        <v>208</v>
      </c>
      <c r="G44" t="s">
        <v>208</v>
      </c>
      <c r="J44" s="76">
        <v>0</v>
      </c>
      <c r="K44" t="s">
        <v>208</v>
      </c>
      <c r="L44" s="76">
        <v>0</v>
      </c>
      <c r="M44" s="76">
        <v>0</v>
      </c>
      <c r="N44" s="76">
        <v>0</v>
      </c>
      <c r="O44" s="76">
        <v>0</v>
      </c>
      <c r="P44" s="76">
        <v>0</v>
      </c>
      <c r="Q44" s="76">
        <v>0</v>
      </c>
      <c r="R44" s="76">
        <v>0</v>
      </c>
      <c r="S44" s="76">
        <v>0</v>
      </c>
    </row>
    <row r="45" spans="2:19">
      <c r="B45" s="77" t="s">
        <v>379</v>
      </c>
      <c r="C45" s="16"/>
      <c r="D45" s="16"/>
      <c r="E45" s="16"/>
      <c r="J45" s="78">
        <v>4.75</v>
      </c>
      <c r="M45" s="78">
        <v>3.1</v>
      </c>
      <c r="N45" s="78">
        <v>5176222.88</v>
      </c>
      <c r="P45" s="78">
        <v>32960.21023346432</v>
      </c>
      <c r="R45" s="78">
        <v>41.61</v>
      </c>
      <c r="S45" s="78">
        <v>0.76</v>
      </c>
    </row>
    <row r="46" spans="2:19">
      <c r="B46" t="s">
        <v>1146</v>
      </c>
      <c r="C46" t="s">
        <v>1147</v>
      </c>
      <c r="D46" t="s">
        <v>421</v>
      </c>
      <c r="E46" t="s">
        <v>427</v>
      </c>
      <c r="F46" t="s">
        <v>383</v>
      </c>
      <c r="G46" t="s">
        <v>399</v>
      </c>
      <c r="H46" t="s">
        <v>363</v>
      </c>
      <c r="I46" t="s">
        <v>1148</v>
      </c>
      <c r="J46" s="76">
        <v>7.27</v>
      </c>
      <c r="K46" t="s">
        <v>105</v>
      </c>
      <c r="L46" s="76">
        <v>6.14</v>
      </c>
      <c r="M46" s="76">
        <v>3.13</v>
      </c>
      <c r="N46" s="76">
        <v>1600000</v>
      </c>
      <c r="O46" s="76">
        <v>128.53013698630124</v>
      </c>
      <c r="P46" s="76">
        <v>2056.4821917808199</v>
      </c>
      <c r="Q46" s="76">
        <v>0</v>
      </c>
      <c r="R46" s="76">
        <v>2.6</v>
      </c>
      <c r="S46" s="76">
        <v>0.05</v>
      </c>
    </row>
    <row r="47" spans="2:19">
      <c r="B47" t="s">
        <v>1149</v>
      </c>
      <c r="C47" t="s">
        <v>1150</v>
      </c>
      <c r="D47" t="s">
        <v>421</v>
      </c>
      <c r="E47" t="s">
        <v>1151</v>
      </c>
      <c r="F47" t="s">
        <v>683</v>
      </c>
      <c r="G47" t="s">
        <v>428</v>
      </c>
      <c r="H47" t="s">
        <v>363</v>
      </c>
      <c r="I47" t="s">
        <v>1152</v>
      </c>
      <c r="J47" s="76">
        <v>6.58</v>
      </c>
      <c r="K47" t="s">
        <v>109</v>
      </c>
      <c r="L47" s="76">
        <v>0</v>
      </c>
      <c r="M47" s="76">
        <v>3.35</v>
      </c>
      <c r="N47" s="76">
        <v>17604</v>
      </c>
      <c r="O47" s="76">
        <v>12726.78</v>
      </c>
      <c r="P47" s="76">
        <v>7767.5442916104003</v>
      </c>
      <c r="Q47" s="76">
        <v>1.1299999999999999</v>
      </c>
      <c r="R47" s="76">
        <v>9.8000000000000007</v>
      </c>
      <c r="S47" s="76">
        <v>0.18</v>
      </c>
    </row>
    <row r="48" spans="2:19">
      <c r="B48" t="s">
        <v>1153</v>
      </c>
      <c r="C48" t="s">
        <v>1154</v>
      </c>
      <c r="D48" t="s">
        <v>421</v>
      </c>
      <c r="E48" t="s">
        <v>1155</v>
      </c>
      <c r="F48" t="s">
        <v>383</v>
      </c>
      <c r="G48" t="s">
        <v>1156</v>
      </c>
      <c r="H48" t="s">
        <v>449</v>
      </c>
      <c r="I48" t="s">
        <v>1157</v>
      </c>
      <c r="J48" s="76">
        <v>1.56</v>
      </c>
      <c r="K48" t="s">
        <v>109</v>
      </c>
      <c r="L48" s="76">
        <v>4.6900000000000004</v>
      </c>
      <c r="M48" s="76">
        <v>1.42</v>
      </c>
      <c r="N48" s="76">
        <v>500000</v>
      </c>
      <c r="O48" s="76">
        <v>105.86</v>
      </c>
      <c r="P48" s="76">
        <v>1835.0831000000001</v>
      </c>
      <c r="Q48" s="76">
        <v>0</v>
      </c>
      <c r="R48" s="76">
        <v>2.3199999999999998</v>
      </c>
      <c r="S48" s="76">
        <v>0.04</v>
      </c>
    </row>
    <row r="49" spans="2:19">
      <c r="B49" t="s">
        <v>1158</v>
      </c>
      <c r="C49" t="s">
        <v>1159</v>
      </c>
      <c r="D49" t="s">
        <v>421</v>
      </c>
      <c r="E49" t="s">
        <v>1160</v>
      </c>
      <c r="F49" t="s">
        <v>383</v>
      </c>
      <c r="G49" t="s">
        <v>208</v>
      </c>
      <c r="H49" t="s">
        <v>209</v>
      </c>
      <c r="I49" t="s">
        <v>1161</v>
      </c>
      <c r="J49" s="76">
        <v>3.04</v>
      </c>
      <c r="K49" t="s">
        <v>109</v>
      </c>
      <c r="L49" s="76">
        <v>4.3</v>
      </c>
      <c r="M49" s="76">
        <v>1.91</v>
      </c>
      <c r="N49" s="76">
        <v>1000000</v>
      </c>
      <c r="O49" s="76">
        <v>108.84399999999999</v>
      </c>
      <c r="P49" s="76">
        <v>3773.6214799999998</v>
      </c>
      <c r="Q49" s="76">
        <v>0</v>
      </c>
      <c r="R49" s="76">
        <v>4.76</v>
      </c>
      <c r="S49" s="76">
        <v>0.09</v>
      </c>
    </row>
    <row r="50" spans="2:19">
      <c r="B50" t="s">
        <v>1162</v>
      </c>
      <c r="C50" t="s">
        <v>1163</v>
      </c>
      <c r="D50" t="s">
        <v>421</v>
      </c>
      <c r="E50" t="s">
        <v>1160</v>
      </c>
      <c r="F50" t="s">
        <v>383</v>
      </c>
      <c r="G50" t="s">
        <v>208</v>
      </c>
      <c r="H50" t="s">
        <v>209</v>
      </c>
      <c r="I50" t="s">
        <v>1164</v>
      </c>
      <c r="J50" s="76">
        <v>3.64</v>
      </c>
      <c r="K50" t="s">
        <v>109</v>
      </c>
      <c r="L50" s="76">
        <v>4.95</v>
      </c>
      <c r="M50" s="76">
        <v>1.95</v>
      </c>
      <c r="N50" s="76">
        <v>737000</v>
      </c>
      <c r="O50" s="76">
        <v>113.086</v>
      </c>
      <c r="P50" s="76">
        <v>2889.5497239400001</v>
      </c>
      <c r="Q50" s="76">
        <v>1.47</v>
      </c>
      <c r="R50" s="76">
        <v>3.65</v>
      </c>
      <c r="S50" s="76">
        <v>7.0000000000000007E-2</v>
      </c>
    </row>
    <row r="51" spans="2:19">
      <c r="B51" t="s">
        <v>1165</v>
      </c>
      <c r="C51" t="s">
        <v>1166</v>
      </c>
      <c r="D51" t="s">
        <v>421</v>
      </c>
      <c r="E51" t="s">
        <v>1167</v>
      </c>
      <c r="F51" t="s">
        <v>383</v>
      </c>
      <c r="G51" t="s">
        <v>208</v>
      </c>
      <c r="H51" t="s">
        <v>209</v>
      </c>
      <c r="I51" t="s">
        <v>1168</v>
      </c>
      <c r="J51" s="76">
        <v>3.24</v>
      </c>
      <c r="K51" t="s">
        <v>109</v>
      </c>
      <c r="L51" s="76">
        <v>4.37</v>
      </c>
      <c r="M51" s="76">
        <v>3.29</v>
      </c>
      <c r="N51" s="76">
        <v>1125000</v>
      </c>
      <c r="O51" s="76">
        <v>104.09</v>
      </c>
      <c r="P51" s="76">
        <v>4059.9003375000002</v>
      </c>
      <c r="Q51" s="76">
        <v>0</v>
      </c>
      <c r="R51" s="76">
        <v>5.12</v>
      </c>
      <c r="S51" s="76">
        <v>0.09</v>
      </c>
    </row>
    <row r="52" spans="2:19">
      <c r="B52" t="s">
        <v>1169</v>
      </c>
      <c r="C52" t="s">
        <v>1170</v>
      </c>
      <c r="D52" t="s">
        <v>421</v>
      </c>
      <c r="E52" t="s">
        <v>1171</v>
      </c>
      <c r="F52" t="s">
        <v>683</v>
      </c>
      <c r="G52" t="s">
        <v>208</v>
      </c>
      <c r="H52" t="s">
        <v>209</v>
      </c>
      <c r="I52" t="s">
        <v>1172</v>
      </c>
      <c r="J52" s="76">
        <v>0.5</v>
      </c>
      <c r="K52" t="s">
        <v>109</v>
      </c>
      <c r="L52" s="76">
        <v>0</v>
      </c>
      <c r="M52" s="76">
        <v>5.4</v>
      </c>
      <c r="N52" s="76">
        <v>454.89</v>
      </c>
      <c r="O52" s="76">
        <v>102790</v>
      </c>
      <c r="P52" s="76">
        <v>1621.1048212769999</v>
      </c>
      <c r="Q52" s="76">
        <v>0</v>
      </c>
      <c r="R52" s="76">
        <v>2.0499999999999998</v>
      </c>
      <c r="S52" s="76">
        <v>0.04</v>
      </c>
    </row>
    <row r="53" spans="2:19">
      <c r="B53" t="s">
        <v>1173</v>
      </c>
      <c r="C53" t="s">
        <v>1174</v>
      </c>
      <c r="D53" t="s">
        <v>421</v>
      </c>
      <c r="E53" t="s">
        <v>732</v>
      </c>
      <c r="F53" t="s">
        <v>683</v>
      </c>
      <c r="G53" t="s">
        <v>208</v>
      </c>
      <c r="H53" t="s">
        <v>209</v>
      </c>
      <c r="I53" t="s">
        <v>1175</v>
      </c>
      <c r="J53" s="76">
        <v>5.78</v>
      </c>
      <c r="K53" t="s">
        <v>109</v>
      </c>
      <c r="L53" s="76">
        <v>0</v>
      </c>
      <c r="M53" s="76">
        <v>3.61</v>
      </c>
      <c r="N53" s="76">
        <v>196163.99</v>
      </c>
      <c r="O53" s="76">
        <v>1317</v>
      </c>
      <c r="P53" s="76">
        <v>8956.9242873560997</v>
      </c>
      <c r="Q53" s="76">
        <v>1.0900000000000001</v>
      </c>
      <c r="R53" s="76">
        <v>11.31</v>
      </c>
      <c r="S53" s="76">
        <v>0.21</v>
      </c>
    </row>
    <row r="54" spans="2:19">
      <c r="B54" t="s">
        <v>308</v>
      </c>
      <c r="C54" s="16"/>
      <c r="D54" s="16"/>
      <c r="E54" s="16"/>
    </row>
    <row r="55" spans="2:19">
      <c r="B55" t="s">
        <v>373</v>
      </c>
      <c r="C55" s="16"/>
      <c r="D55" s="16"/>
      <c r="E55" s="16"/>
    </row>
    <row r="56" spans="2:19">
      <c r="B56" t="s">
        <v>374</v>
      </c>
      <c r="C56" s="16"/>
      <c r="D56" s="16"/>
      <c r="E56" s="16"/>
    </row>
    <row r="57" spans="2:19">
      <c r="B57" t="s">
        <v>375</v>
      </c>
      <c r="C57" s="16"/>
      <c r="D57" s="16"/>
      <c r="E57" s="16"/>
    </row>
    <row r="58" spans="2:19">
      <c r="C58" s="16"/>
      <c r="D58" s="16"/>
      <c r="E58" s="16"/>
    </row>
    <row r="59" spans="2:19">
      <c r="C59" s="16"/>
      <c r="D59" s="16"/>
      <c r="E59" s="16"/>
    </row>
    <row r="60" spans="2:19">
      <c r="C60" s="16"/>
      <c r="D60" s="16"/>
      <c r="E60" s="16"/>
    </row>
    <row r="61" spans="2:19">
      <c r="C61" s="16"/>
      <c r="D61" s="16"/>
      <c r="E61" s="16"/>
    </row>
    <row r="62" spans="2:19">
      <c r="C62" s="16"/>
      <c r="D62" s="16"/>
      <c r="E62" s="16"/>
    </row>
    <row r="63" spans="2:19">
      <c r="C63" s="16"/>
      <c r="D63" s="16"/>
      <c r="E63" s="16"/>
    </row>
    <row r="64" spans="2:19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I22" sqref="I2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8" t="s">
        <v>139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100"/>
    </row>
    <row r="7" spans="2:98" ht="26.25" customHeight="1">
      <c r="B7" s="98" t="s">
        <v>92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100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1104195.1000000001</v>
      </c>
      <c r="I11" s="7"/>
      <c r="J11" s="75">
        <v>2634.85</v>
      </c>
      <c r="K11" s="7"/>
      <c r="L11" s="75">
        <v>100</v>
      </c>
      <c r="M11" s="75">
        <v>0.06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203</v>
      </c>
      <c r="C12" s="16"/>
      <c r="D12" s="16"/>
      <c r="E12" s="16"/>
      <c r="H12" s="78">
        <v>1104195.1000000001</v>
      </c>
      <c r="J12" s="78">
        <v>2634.85</v>
      </c>
      <c r="L12" s="78">
        <v>100</v>
      </c>
      <c r="M12" s="78">
        <v>0.06</v>
      </c>
    </row>
    <row r="13" spans="2:98">
      <c r="B13" t="s">
        <v>1176</v>
      </c>
      <c r="C13" t="s">
        <v>1177</v>
      </c>
      <c r="D13" s="16"/>
      <c r="E13" t="s">
        <v>1178</v>
      </c>
      <c r="F13" t="s">
        <v>126</v>
      </c>
      <c r="G13" t="s">
        <v>105</v>
      </c>
      <c r="H13" s="76">
        <v>1100824.1000000001</v>
      </c>
      <c r="I13" s="76">
        <v>222.37</v>
      </c>
      <c r="J13" s="76">
        <v>2447.85</v>
      </c>
      <c r="K13" s="76">
        <v>0</v>
      </c>
      <c r="L13" s="76">
        <v>92.27</v>
      </c>
      <c r="M13" s="76">
        <v>0.05</v>
      </c>
    </row>
    <row r="14" spans="2:98">
      <c r="B14" t="s">
        <v>1179</v>
      </c>
      <c r="C14" t="s">
        <v>1180</v>
      </c>
      <c r="D14" s="16"/>
      <c r="E14" t="s">
        <v>1142</v>
      </c>
      <c r="F14" t="s">
        <v>130</v>
      </c>
      <c r="G14" t="s">
        <v>109</v>
      </c>
      <c r="H14" s="76">
        <v>3371</v>
      </c>
      <c r="I14" s="76">
        <v>1600</v>
      </c>
      <c r="J14" s="76">
        <v>186.99611200000001</v>
      </c>
      <c r="K14" s="76">
        <v>0</v>
      </c>
      <c r="L14" s="76">
        <v>7.73</v>
      </c>
      <c r="M14" s="76">
        <v>0</v>
      </c>
    </row>
    <row r="15" spans="2:98">
      <c r="B15" s="77" t="s">
        <v>306</v>
      </c>
      <c r="C15" s="16"/>
      <c r="D15" s="16"/>
      <c r="E15" s="16"/>
      <c r="H15" s="78">
        <v>0</v>
      </c>
      <c r="J15" s="78">
        <v>0</v>
      </c>
      <c r="L15" s="78">
        <v>0</v>
      </c>
      <c r="M15" s="78">
        <v>0</v>
      </c>
    </row>
    <row r="16" spans="2:98">
      <c r="B16" s="77" t="s">
        <v>378</v>
      </c>
      <c r="C16" s="16"/>
      <c r="D16" s="16"/>
      <c r="E16" s="16"/>
      <c r="H16" s="78">
        <v>0</v>
      </c>
      <c r="J16" s="78">
        <v>0</v>
      </c>
      <c r="L16" s="78">
        <v>0</v>
      </c>
      <c r="M16" s="78">
        <v>0</v>
      </c>
    </row>
    <row r="17" spans="2:13">
      <c r="B17" t="s">
        <v>208</v>
      </c>
      <c r="C17" t="s">
        <v>208</v>
      </c>
      <c r="D17" s="16"/>
      <c r="E17" s="16"/>
      <c r="F17" t="s">
        <v>208</v>
      </c>
      <c r="G17" t="s">
        <v>208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</row>
    <row r="18" spans="2:13">
      <c r="B18" s="77" t="s">
        <v>379</v>
      </c>
      <c r="C18" s="16"/>
      <c r="D18" s="16"/>
      <c r="E18" s="16"/>
      <c r="H18" s="78">
        <v>0</v>
      </c>
      <c r="J18" s="78">
        <v>0</v>
      </c>
      <c r="L18" s="78">
        <v>0</v>
      </c>
      <c r="M18" s="78">
        <v>0</v>
      </c>
    </row>
    <row r="19" spans="2:13">
      <c r="B19" t="s">
        <v>208</v>
      </c>
      <c r="C19" t="s">
        <v>208</v>
      </c>
      <c r="D19" s="16"/>
      <c r="E19" s="16"/>
      <c r="F19" t="s">
        <v>208</v>
      </c>
      <c r="G19" t="s">
        <v>208</v>
      </c>
      <c r="H19" s="76">
        <v>0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</row>
    <row r="20" spans="2:13">
      <c r="B20" t="s">
        <v>308</v>
      </c>
      <c r="C20" s="16"/>
      <c r="D20" s="16"/>
      <c r="E20" s="16"/>
    </row>
    <row r="21" spans="2:13">
      <c r="B21" t="s">
        <v>373</v>
      </c>
      <c r="C21" s="16"/>
      <c r="D21" s="16"/>
      <c r="E21" s="16"/>
    </row>
    <row r="22" spans="2:13">
      <c r="B22" t="s">
        <v>374</v>
      </c>
      <c r="C22" s="16"/>
      <c r="D22" s="16"/>
      <c r="E22" s="16"/>
    </row>
    <row r="23" spans="2:13">
      <c r="B23" t="s">
        <v>375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8" t="s">
        <v>139</v>
      </c>
      <c r="C6" s="99"/>
      <c r="D6" s="99"/>
      <c r="E6" s="99"/>
      <c r="F6" s="99"/>
      <c r="G6" s="99"/>
      <c r="H6" s="99"/>
      <c r="I6" s="99"/>
      <c r="J6" s="99"/>
      <c r="K6" s="100"/>
    </row>
    <row r="7" spans="2:55" ht="26.25" customHeight="1">
      <c r="B7" s="98" t="s">
        <v>142</v>
      </c>
      <c r="C7" s="99"/>
      <c r="D7" s="99"/>
      <c r="E7" s="99"/>
      <c r="F7" s="99"/>
      <c r="G7" s="99"/>
      <c r="H7" s="99"/>
      <c r="I7" s="99"/>
      <c r="J7" s="99"/>
      <c r="K7" s="100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203</v>
      </c>
      <c r="C12" s="16"/>
      <c r="F12" s="78">
        <v>0</v>
      </c>
      <c r="H12" s="78">
        <v>0</v>
      </c>
      <c r="J12" s="78">
        <v>0</v>
      </c>
      <c r="K12" s="78">
        <v>0</v>
      </c>
    </row>
    <row r="13" spans="2:55">
      <c r="B13" s="77" t="s">
        <v>1181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208</v>
      </c>
      <c r="C14" t="s">
        <v>208</v>
      </c>
      <c r="D14" t="s">
        <v>208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1182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208</v>
      </c>
      <c r="C16" t="s">
        <v>208</v>
      </c>
      <c r="D16" t="s">
        <v>208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1183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208</v>
      </c>
      <c r="C18" t="s">
        <v>208</v>
      </c>
      <c r="D18" t="s">
        <v>208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1184</v>
      </c>
      <c r="C19" s="16"/>
      <c r="F19" s="78">
        <v>0</v>
      </c>
      <c r="H19" s="78">
        <v>0</v>
      </c>
      <c r="J19" s="78">
        <v>0</v>
      </c>
      <c r="K19" s="78">
        <v>0</v>
      </c>
    </row>
    <row r="20" spans="2:11">
      <c r="B20" t="s">
        <v>208</v>
      </c>
      <c r="C20" t="s">
        <v>208</v>
      </c>
      <c r="D20" t="s">
        <v>208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306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1185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208</v>
      </c>
      <c r="C23" t="s">
        <v>208</v>
      </c>
      <c r="D23" t="s">
        <v>208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1186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208</v>
      </c>
      <c r="C25" t="s">
        <v>208</v>
      </c>
      <c r="D25" t="s">
        <v>208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1187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208</v>
      </c>
      <c r="C27" t="s">
        <v>208</v>
      </c>
      <c r="D27" t="s">
        <v>208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1188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208</v>
      </c>
      <c r="C29" t="s">
        <v>208</v>
      </c>
      <c r="D29" t="s">
        <v>208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308</v>
      </c>
      <c r="C30" s="16"/>
    </row>
    <row r="31" spans="2:11">
      <c r="B31" t="s">
        <v>373</v>
      </c>
      <c r="C31" s="16"/>
    </row>
    <row r="32" spans="2:11">
      <c r="B32" t="s">
        <v>374</v>
      </c>
      <c r="C32" s="16"/>
    </row>
    <row r="33" spans="2:3">
      <c r="B33" t="s">
        <v>375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8" t="s">
        <v>139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59" ht="26.25" customHeight="1">
      <c r="B7" s="98" t="s">
        <v>144</v>
      </c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1189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208</v>
      </c>
      <c r="C13" t="s">
        <v>208</v>
      </c>
      <c r="D13" t="s">
        <v>208</v>
      </c>
      <c r="E13" t="s">
        <v>208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748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308</v>
      </c>
      <c r="C16" s="16"/>
      <c r="D16" s="16"/>
    </row>
    <row r="17" spans="2:4">
      <c r="B17" t="s">
        <v>373</v>
      </c>
      <c r="C17" s="16"/>
      <c r="D17" s="16"/>
    </row>
    <row r="18" spans="2:4">
      <c r="B18" t="s">
        <v>374</v>
      </c>
      <c r="C18" s="16"/>
      <c r="D18" s="16"/>
    </row>
    <row r="19" spans="2:4">
      <c r="B19" t="s">
        <v>375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8" t="s">
        <v>139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52" ht="26.25" customHeight="1">
      <c r="B7" s="98" t="s">
        <v>145</v>
      </c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203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749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750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1190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751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418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306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749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752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751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753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418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308</v>
      </c>
      <c r="C34" s="16"/>
      <c r="D34" s="16"/>
    </row>
    <row r="35" spans="2:12">
      <c r="B35" t="s">
        <v>373</v>
      </c>
      <c r="C35" s="16"/>
      <c r="D35" s="16"/>
    </row>
    <row r="36" spans="2:12">
      <c r="B36" t="s">
        <v>374</v>
      </c>
      <c r="C36" s="16"/>
      <c r="D36" s="16"/>
    </row>
    <row r="37" spans="2:12">
      <c r="B37" t="s">
        <v>375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4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8" t="s">
        <v>48</v>
      </c>
      <c r="C7" s="89"/>
      <c r="D7" s="89"/>
      <c r="E7" s="89"/>
      <c r="F7" s="89"/>
      <c r="G7" s="89"/>
      <c r="H7" s="89"/>
      <c r="I7" s="89"/>
      <c r="J7" s="89"/>
      <c r="K7" s="89"/>
      <c r="L7" s="89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288036.38208581746</v>
      </c>
      <c r="K11" s="75">
        <v>100</v>
      </c>
      <c r="L11" s="75">
        <v>6.62</v>
      </c>
    </row>
    <row r="12" spans="2:13">
      <c r="B12" s="77" t="s">
        <v>203</v>
      </c>
      <c r="C12" s="26"/>
      <c r="D12" s="27"/>
      <c r="E12" s="27"/>
      <c r="F12" s="27"/>
      <c r="G12" s="27"/>
      <c r="H12" s="27"/>
      <c r="I12" s="78">
        <v>0</v>
      </c>
      <c r="J12" s="78">
        <v>288036.38208581746</v>
      </c>
      <c r="K12" s="78">
        <v>100</v>
      </c>
      <c r="L12" s="78">
        <v>6.62</v>
      </c>
    </row>
    <row r="13" spans="2:13">
      <c r="B13" s="77" t="s">
        <v>204</v>
      </c>
      <c r="C13" s="26"/>
      <c r="D13" s="27"/>
      <c r="E13" s="27"/>
      <c r="F13" s="27"/>
      <c r="G13" s="27"/>
      <c r="H13" s="27"/>
      <c r="I13" s="78">
        <v>0</v>
      </c>
      <c r="J13" s="78">
        <v>7200.6884700000001</v>
      </c>
      <c r="K13" s="78">
        <v>2.5</v>
      </c>
      <c r="L13" s="78">
        <v>0.17</v>
      </c>
    </row>
    <row r="14" spans="2:13">
      <c r="B14" t="s">
        <v>205</v>
      </c>
      <c r="C14" t="s">
        <v>206</v>
      </c>
      <c r="D14" t="s">
        <v>207</v>
      </c>
      <c r="E14" t="s">
        <v>208</v>
      </c>
      <c r="F14" t="s">
        <v>209</v>
      </c>
      <c r="G14" t="s">
        <v>105</v>
      </c>
      <c r="H14" s="76">
        <v>0</v>
      </c>
      <c r="I14" s="76">
        <v>0</v>
      </c>
      <c r="J14" s="76">
        <v>4.1448700000000001</v>
      </c>
      <c r="K14" s="76">
        <v>0</v>
      </c>
      <c r="L14" s="76">
        <v>0</v>
      </c>
    </row>
    <row r="15" spans="2:13">
      <c r="B15" t="s">
        <v>210</v>
      </c>
      <c r="C15" t="s">
        <v>211</v>
      </c>
      <c r="D15" t="s">
        <v>212</v>
      </c>
      <c r="E15" t="s">
        <v>208</v>
      </c>
      <c r="F15" t="s">
        <v>209</v>
      </c>
      <c r="G15" t="s">
        <v>105</v>
      </c>
      <c r="H15" s="76">
        <v>0</v>
      </c>
      <c r="I15" s="76">
        <v>0</v>
      </c>
      <c r="J15" s="76">
        <v>1.3688899999999999</v>
      </c>
      <c r="K15" s="76">
        <v>0</v>
      </c>
      <c r="L15" s="76">
        <v>0</v>
      </c>
    </row>
    <row r="16" spans="2:13">
      <c r="B16" t="s">
        <v>213</v>
      </c>
      <c r="C16" t="s">
        <v>214</v>
      </c>
      <c r="D16" t="s">
        <v>215</v>
      </c>
      <c r="E16" t="s">
        <v>208</v>
      </c>
      <c r="F16" t="s">
        <v>209</v>
      </c>
      <c r="G16" t="s">
        <v>105</v>
      </c>
      <c r="H16" s="76">
        <v>0</v>
      </c>
      <c r="I16" s="76">
        <v>0</v>
      </c>
      <c r="J16" s="76">
        <v>7192.1653200000001</v>
      </c>
      <c r="K16" s="76">
        <v>2.5</v>
      </c>
      <c r="L16" s="76">
        <v>0.17</v>
      </c>
    </row>
    <row r="17" spans="2:12">
      <c r="B17" t="s">
        <v>216</v>
      </c>
      <c r="C17" t="s">
        <v>217</v>
      </c>
      <c r="D17" t="s">
        <v>218</v>
      </c>
      <c r="E17" t="s">
        <v>208</v>
      </c>
      <c r="F17" t="s">
        <v>209</v>
      </c>
      <c r="G17" t="s">
        <v>105</v>
      </c>
      <c r="H17" s="76">
        <v>0</v>
      </c>
      <c r="I17" s="76">
        <v>0</v>
      </c>
      <c r="J17" s="76">
        <v>3.0076100000000001</v>
      </c>
      <c r="K17" s="76">
        <v>0</v>
      </c>
      <c r="L17" s="76">
        <v>0</v>
      </c>
    </row>
    <row r="18" spans="2:12">
      <c r="B18" t="s">
        <v>219</v>
      </c>
      <c r="C18" t="s">
        <v>220</v>
      </c>
      <c r="D18" t="s">
        <v>221</v>
      </c>
      <c r="E18" t="s">
        <v>208</v>
      </c>
      <c r="F18" t="s">
        <v>209</v>
      </c>
      <c r="G18" t="s">
        <v>105</v>
      </c>
      <c r="H18" s="76">
        <v>0</v>
      </c>
      <c r="I18" s="76">
        <v>0</v>
      </c>
      <c r="J18" s="76">
        <v>1.7799999999999999E-3</v>
      </c>
      <c r="K18" s="76">
        <v>0</v>
      </c>
      <c r="L18" s="76">
        <v>0</v>
      </c>
    </row>
    <row r="19" spans="2:12">
      <c r="B19" s="77" t="s">
        <v>222</v>
      </c>
      <c r="D19" s="16"/>
      <c r="I19" s="78">
        <v>0</v>
      </c>
      <c r="J19" s="78">
        <v>19574.283504190938</v>
      </c>
      <c r="K19" s="78">
        <v>6.8</v>
      </c>
      <c r="L19" s="78">
        <v>0.45</v>
      </c>
    </row>
    <row r="20" spans="2:12">
      <c r="B20" t="s">
        <v>223</v>
      </c>
      <c r="C20" t="s">
        <v>224</v>
      </c>
      <c r="D20" t="s">
        <v>225</v>
      </c>
      <c r="E20" t="s">
        <v>208</v>
      </c>
      <c r="F20" t="s">
        <v>209</v>
      </c>
      <c r="G20" t="s">
        <v>109</v>
      </c>
      <c r="H20" s="76">
        <v>0</v>
      </c>
      <c r="I20" s="76">
        <v>0</v>
      </c>
      <c r="J20" s="76">
        <v>954.14263432999996</v>
      </c>
      <c r="K20" s="76">
        <v>0.33</v>
      </c>
      <c r="L20" s="76">
        <v>0.02</v>
      </c>
    </row>
    <row r="21" spans="2:12">
      <c r="B21" t="s">
        <v>226</v>
      </c>
      <c r="C21" t="s">
        <v>227</v>
      </c>
      <c r="D21" t="s">
        <v>215</v>
      </c>
      <c r="E21" t="s">
        <v>208</v>
      </c>
      <c r="F21" t="s">
        <v>209</v>
      </c>
      <c r="G21" t="s">
        <v>109</v>
      </c>
      <c r="H21" s="76">
        <v>0</v>
      </c>
      <c r="I21" s="76">
        <v>0</v>
      </c>
      <c r="J21" s="76">
        <v>14978.789668429999</v>
      </c>
      <c r="K21" s="76">
        <v>5.2</v>
      </c>
      <c r="L21" s="76">
        <v>0.34</v>
      </c>
    </row>
    <row r="22" spans="2:12">
      <c r="B22" t="s">
        <v>228</v>
      </c>
      <c r="C22" t="s">
        <v>229</v>
      </c>
      <c r="D22" t="s">
        <v>218</v>
      </c>
      <c r="E22" t="s">
        <v>208</v>
      </c>
      <c r="F22" t="s">
        <v>209</v>
      </c>
      <c r="G22" t="s">
        <v>109</v>
      </c>
      <c r="H22" s="76">
        <v>0</v>
      </c>
      <c r="I22" s="76">
        <v>0</v>
      </c>
      <c r="J22" s="76">
        <v>1122.67381636</v>
      </c>
      <c r="K22" s="76">
        <v>0.39</v>
      </c>
      <c r="L22" s="76">
        <v>0.03</v>
      </c>
    </row>
    <row r="23" spans="2:12">
      <c r="B23" t="s">
        <v>230</v>
      </c>
      <c r="C23" t="s">
        <v>231</v>
      </c>
      <c r="D23" t="s">
        <v>221</v>
      </c>
      <c r="E23" t="s">
        <v>208</v>
      </c>
      <c r="F23" t="s">
        <v>209</v>
      </c>
      <c r="G23" t="s">
        <v>109</v>
      </c>
      <c r="H23" s="76">
        <v>0</v>
      </c>
      <c r="I23" s="76">
        <v>0</v>
      </c>
      <c r="J23" s="76">
        <v>1386.3119850800001</v>
      </c>
      <c r="K23" s="76">
        <v>0.48</v>
      </c>
      <c r="L23" s="76">
        <v>0.03</v>
      </c>
    </row>
    <row r="24" spans="2:12">
      <c r="B24" t="s">
        <v>232</v>
      </c>
      <c r="C24" t="s">
        <v>233</v>
      </c>
      <c r="D24" t="s">
        <v>215</v>
      </c>
      <c r="E24" t="s">
        <v>208</v>
      </c>
      <c r="F24" t="s">
        <v>209</v>
      </c>
      <c r="G24" t="s">
        <v>119</v>
      </c>
      <c r="H24" s="76">
        <v>0</v>
      </c>
      <c r="I24" s="76">
        <v>0</v>
      </c>
      <c r="J24" s="76">
        <v>64.968984575999997</v>
      </c>
      <c r="K24" s="76">
        <v>0.02</v>
      </c>
      <c r="L24" s="76">
        <v>0</v>
      </c>
    </row>
    <row r="25" spans="2:12">
      <c r="B25" t="s">
        <v>234</v>
      </c>
      <c r="C25" t="s">
        <v>235</v>
      </c>
      <c r="D25" t="s">
        <v>225</v>
      </c>
      <c r="E25" t="s">
        <v>208</v>
      </c>
      <c r="F25" t="s">
        <v>209</v>
      </c>
      <c r="G25" t="s">
        <v>113</v>
      </c>
      <c r="H25" s="76">
        <v>0</v>
      </c>
      <c r="I25" s="76">
        <v>0</v>
      </c>
      <c r="J25" s="76">
        <v>1.8520596</v>
      </c>
      <c r="K25" s="76">
        <v>0</v>
      </c>
      <c r="L25" s="76">
        <v>0</v>
      </c>
    </row>
    <row r="26" spans="2:12">
      <c r="B26" t="s">
        <v>236</v>
      </c>
      <c r="C26" t="s">
        <v>237</v>
      </c>
      <c r="D26" t="s">
        <v>215</v>
      </c>
      <c r="E26" t="s">
        <v>208</v>
      </c>
      <c r="F26" t="s">
        <v>209</v>
      </c>
      <c r="G26" t="s">
        <v>113</v>
      </c>
      <c r="H26" s="76">
        <v>0</v>
      </c>
      <c r="I26" s="76">
        <v>0</v>
      </c>
      <c r="J26" s="76">
        <v>777.14044482600002</v>
      </c>
      <c r="K26" s="76">
        <v>0.27</v>
      </c>
      <c r="L26" s="76">
        <v>0.02</v>
      </c>
    </row>
    <row r="27" spans="2:12">
      <c r="B27" t="s">
        <v>238</v>
      </c>
      <c r="C27" t="s">
        <v>239</v>
      </c>
      <c r="D27" t="s">
        <v>218</v>
      </c>
      <c r="E27" t="s">
        <v>208</v>
      </c>
      <c r="F27" t="s">
        <v>209</v>
      </c>
      <c r="G27" t="s">
        <v>113</v>
      </c>
      <c r="H27" s="76">
        <v>0</v>
      </c>
      <c r="I27" s="76">
        <v>0</v>
      </c>
      <c r="J27" s="76">
        <v>4.1525999999999996</v>
      </c>
      <c r="K27" s="76">
        <v>0</v>
      </c>
      <c r="L27" s="76">
        <v>0</v>
      </c>
    </row>
    <row r="28" spans="2:12">
      <c r="B28" t="s">
        <v>240</v>
      </c>
      <c r="C28" t="s">
        <v>241</v>
      </c>
      <c r="D28" t="s">
        <v>221</v>
      </c>
      <c r="E28" t="s">
        <v>208</v>
      </c>
      <c r="F28" t="s">
        <v>209</v>
      </c>
      <c r="G28" t="s">
        <v>113</v>
      </c>
      <c r="H28" s="76">
        <v>0</v>
      </c>
      <c r="I28" s="76">
        <v>0</v>
      </c>
      <c r="J28" s="76">
        <v>20.53481463</v>
      </c>
      <c r="K28" s="76">
        <v>0.01</v>
      </c>
      <c r="L28" s="76">
        <v>0</v>
      </c>
    </row>
    <row r="29" spans="2:12">
      <c r="B29" t="s">
        <v>242</v>
      </c>
      <c r="C29" t="s">
        <v>243</v>
      </c>
      <c r="D29" t="s">
        <v>215</v>
      </c>
      <c r="E29" t="s">
        <v>208</v>
      </c>
      <c r="F29" t="s">
        <v>209</v>
      </c>
      <c r="G29" t="s">
        <v>202</v>
      </c>
      <c r="H29" s="76">
        <v>0</v>
      </c>
      <c r="I29" s="76">
        <v>0</v>
      </c>
      <c r="J29" s="76">
        <v>42.682545969940001</v>
      </c>
      <c r="K29" s="76">
        <v>0.01</v>
      </c>
      <c r="L29" s="76">
        <v>0</v>
      </c>
    </row>
    <row r="30" spans="2:12">
      <c r="B30" t="s">
        <v>244</v>
      </c>
      <c r="C30" t="s">
        <v>245</v>
      </c>
      <c r="D30" t="s">
        <v>215</v>
      </c>
      <c r="E30" t="s">
        <v>208</v>
      </c>
      <c r="F30" t="s">
        <v>209</v>
      </c>
      <c r="G30" t="s">
        <v>116</v>
      </c>
      <c r="H30" s="76">
        <v>0</v>
      </c>
      <c r="I30" s="76">
        <v>0</v>
      </c>
      <c r="J30" s="76">
        <v>220.870083889</v>
      </c>
      <c r="K30" s="76">
        <v>0.08</v>
      </c>
      <c r="L30" s="76">
        <v>0.01</v>
      </c>
    </row>
    <row r="31" spans="2:12">
      <c r="B31" t="s">
        <v>246</v>
      </c>
      <c r="C31" t="s">
        <v>247</v>
      </c>
      <c r="D31" t="s">
        <v>221</v>
      </c>
      <c r="E31" t="s">
        <v>208</v>
      </c>
      <c r="F31" t="s">
        <v>209</v>
      </c>
      <c r="G31" t="s">
        <v>116</v>
      </c>
      <c r="H31" s="76">
        <v>0</v>
      </c>
      <c r="I31" s="76">
        <v>0</v>
      </c>
      <c r="J31" s="76">
        <v>0.1638665</v>
      </c>
      <c r="K31" s="76">
        <v>0</v>
      </c>
      <c r="L31" s="76">
        <v>0</v>
      </c>
    </row>
    <row r="32" spans="2:12">
      <c r="B32" s="77" t="s">
        <v>248</v>
      </c>
      <c r="D32" s="16"/>
      <c r="I32" s="78">
        <v>0</v>
      </c>
      <c r="J32" s="78">
        <v>219353.93687999999</v>
      </c>
      <c r="K32" s="78">
        <v>76.150000000000006</v>
      </c>
      <c r="L32" s="78">
        <v>5.04</v>
      </c>
    </row>
    <row r="33" spans="2:12">
      <c r="B33" t="s">
        <v>249</v>
      </c>
      <c r="C33" t="s">
        <v>250</v>
      </c>
      <c r="D33" t="s">
        <v>225</v>
      </c>
      <c r="E33" t="s">
        <v>208</v>
      </c>
      <c r="F33" t="s">
        <v>209</v>
      </c>
      <c r="G33" t="s">
        <v>105</v>
      </c>
      <c r="H33" s="76">
        <v>0</v>
      </c>
      <c r="I33" s="76">
        <v>0</v>
      </c>
      <c r="J33" s="76">
        <v>1174.1474700000001</v>
      </c>
      <c r="K33" s="76">
        <v>0.41</v>
      </c>
      <c r="L33" s="76">
        <v>0.03</v>
      </c>
    </row>
    <row r="34" spans="2:12">
      <c r="B34" t="s">
        <v>251</v>
      </c>
      <c r="C34" t="s">
        <v>252</v>
      </c>
      <c r="D34" t="s">
        <v>218</v>
      </c>
      <c r="E34" t="s">
        <v>208</v>
      </c>
      <c r="F34" t="s">
        <v>209</v>
      </c>
      <c r="G34" t="s">
        <v>105</v>
      </c>
      <c r="H34" s="76">
        <v>0</v>
      </c>
      <c r="I34" s="76">
        <v>0</v>
      </c>
      <c r="J34" s="76">
        <v>986.86797999999999</v>
      </c>
      <c r="K34" s="76">
        <v>0.34</v>
      </c>
      <c r="L34" s="76">
        <v>0.02</v>
      </c>
    </row>
    <row r="35" spans="2:12">
      <c r="B35" t="s">
        <v>253</v>
      </c>
      <c r="C35" t="s">
        <v>254</v>
      </c>
      <c r="D35" t="s">
        <v>221</v>
      </c>
      <c r="E35" t="s">
        <v>208</v>
      </c>
      <c r="F35" t="s">
        <v>209</v>
      </c>
      <c r="G35" t="s">
        <v>105</v>
      </c>
      <c r="H35" s="76">
        <v>0</v>
      </c>
      <c r="I35" s="76">
        <v>0</v>
      </c>
      <c r="J35" s="76">
        <v>217192.92142999999</v>
      </c>
      <c r="K35" s="76">
        <v>75.400000000000006</v>
      </c>
      <c r="L35" s="76">
        <v>4.99</v>
      </c>
    </row>
    <row r="36" spans="2:12">
      <c r="B36" s="77" t="s">
        <v>255</v>
      </c>
      <c r="D36" s="16"/>
      <c r="I36" s="78">
        <v>0</v>
      </c>
      <c r="J36" s="78">
        <v>40000.352876700003</v>
      </c>
      <c r="K36" s="78">
        <v>13.89</v>
      </c>
      <c r="L36" s="78">
        <v>0.92</v>
      </c>
    </row>
    <row r="37" spans="2:12">
      <c r="B37" t="s">
        <v>256</v>
      </c>
      <c r="C37" t="s">
        <v>257</v>
      </c>
      <c r="D37" t="s">
        <v>221</v>
      </c>
      <c r="E37" t="s">
        <v>258</v>
      </c>
      <c r="F37" t="s">
        <v>259</v>
      </c>
      <c r="G37" t="s">
        <v>105</v>
      </c>
      <c r="H37" s="76">
        <v>0.06</v>
      </c>
      <c r="I37" s="76">
        <v>0</v>
      </c>
      <c r="J37" s="76">
        <v>2000.0230137000001</v>
      </c>
      <c r="K37" s="76">
        <v>0.69</v>
      </c>
      <c r="L37" s="76">
        <v>0.05</v>
      </c>
    </row>
    <row r="38" spans="2:12">
      <c r="B38" t="s">
        <v>260</v>
      </c>
      <c r="C38" t="s">
        <v>261</v>
      </c>
      <c r="D38" t="s">
        <v>221</v>
      </c>
      <c r="E38" t="s">
        <v>258</v>
      </c>
      <c r="F38" t="s">
        <v>259</v>
      </c>
      <c r="G38" t="s">
        <v>105</v>
      </c>
      <c r="H38" s="76">
        <v>0.06</v>
      </c>
      <c r="I38" s="76">
        <v>0</v>
      </c>
      <c r="J38" s="76">
        <v>2000.019726</v>
      </c>
      <c r="K38" s="76">
        <v>0.69</v>
      </c>
      <c r="L38" s="76">
        <v>0.05</v>
      </c>
    </row>
    <row r="39" spans="2:12">
      <c r="B39" t="s">
        <v>262</v>
      </c>
      <c r="C39" t="s">
        <v>263</v>
      </c>
      <c r="D39" t="s">
        <v>221</v>
      </c>
      <c r="E39" t="s">
        <v>258</v>
      </c>
      <c r="F39" t="s">
        <v>259</v>
      </c>
      <c r="G39" t="s">
        <v>105</v>
      </c>
      <c r="H39" s="76">
        <v>0.06</v>
      </c>
      <c r="I39" s="76">
        <v>0</v>
      </c>
      <c r="J39" s="76">
        <v>2000.0164384</v>
      </c>
      <c r="K39" s="76">
        <v>0.69</v>
      </c>
      <c r="L39" s="76">
        <v>0.05</v>
      </c>
    </row>
    <row r="40" spans="2:12">
      <c r="B40" t="s">
        <v>264</v>
      </c>
      <c r="C40" t="s">
        <v>265</v>
      </c>
      <c r="D40" t="s">
        <v>221</v>
      </c>
      <c r="E40" t="s">
        <v>258</v>
      </c>
      <c r="F40" t="s">
        <v>259</v>
      </c>
      <c r="G40" t="s">
        <v>105</v>
      </c>
      <c r="H40" s="76">
        <v>0.06</v>
      </c>
      <c r="I40" s="76">
        <v>0</v>
      </c>
      <c r="J40" s="76">
        <v>2000.0131507000001</v>
      </c>
      <c r="K40" s="76">
        <v>0.69</v>
      </c>
      <c r="L40" s="76">
        <v>0.05</v>
      </c>
    </row>
    <row r="41" spans="2:12">
      <c r="B41" t="s">
        <v>266</v>
      </c>
      <c r="C41" t="s">
        <v>267</v>
      </c>
      <c r="D41" t="s">
        <v>221</v>
      </c>
      <c r="E41" t="s">
        <v>258</v>
      </c>
      <c r="F41" t="s">
        <v>259</v>
      </c>
      <c r="G41" t="s">
        <v>105</v>
      </c>
      <c r="H41" s="76">
        <v>0.06</v>
      </c>
      <c r="I41" s="76">
        <v>0</v>
      </c>
      <c r="J41" s="76">
        <v>2000.0032877000001</v>
      </c>
      <c r="K41" s="76">
        <v>0.69</v>
      </c>
      <c r="L41" s="76">
        <v>0.05</v>
      </c>
    </row>
    <row r="42" spans="2:12">
      <c r="B42" t="s">
        <v>268</v>
      </c>
      <c r="C42" t="s">
        <v>269</v>
      </c>
      <c r="D42" t="s">
        <v>221</v>
      </c>
      <c r="E42" t="s">
        <v>258</v>
      </c>
      <c r="F42" t="s">
        <v>259</v>
      </c>
      <c r="G42" t="s">
        <v>105</v>
      </c>
      <c r="H42" s="76">
        <v>0.08</v>
      </c>
      <c r="I42" s="76">
        <v>0</v>
      </c>
      <c r="J42" s="76">
        <v>2000.0306849000001</v>
      </c>
      <c r="K42" s="76">
        <v>0.69</v>
      </c>
      <c r="L42" s="76">
        <v>0.05</v>
      </c>
    </row>
    <row r="43" spans="2:12">
      <c r="B43" t="s">
        <v>270</v>
      </c>
      <c r="C43" t="s">
        <v>271</v>
      </c>
      <c r="D43" t="s">
        <v>221</v>
      </c>
      <c r="E43" t="s">
        <v>258</v>
      </c>
      <c r="F43" t="s">
        <v>259</v>
      </c>
      <c r="G43" t="s">
        <v>105</v>
      </c>
      <c r="H43" s="76">
        <v>0.08</v>
      </c>
      <c r="I43" s="76">
        <v>0</v>
      </c>
      <c r="J43" s="76">
        <v>2000.0263014</v>
      </c>
      <c r="K43" s="76">
        <v>0.69</v>
      </c>
      <c r="L43" s="76">
        <v>0.05</v>
      </c>
    </row>
    <row r="44" spans="2:12">
      <c r="B44" t="s">
        <v>272</v>
      </c>
      <c r="C44" t="s">
        <v>273</v>
      </c>
      <c r="D44" t="s">
        <v>221</v>
      </c>
      <c r="E44" t="s">
        <v>258</v>
      </c>
      <c r="F44" t="s">
        <v>259</v>
      </c>
      <c r="G44" t="s">
        <v>105</v>
      </c>
      <c r="H44" s="76">
        <v>0.08</v>
      </c>
      <c r="I44" s="76">
        <v>0</v>
      </c>
      <c r="J44" s="76">
        <v>2000.0219178</v>
      </c>
      <c r="K44" s="76">
        <v>0.69</v>
      </c>
      <c r="L44" s="76">
        <v>0.05</v>
      </c>
    </row>
    <row r="45" spans="2:12">
      <c r="B45" t="s">
        <v>274</v>
      </c>
      <c r="C45" t="s">
        <v>275</v>
      </c>
      <c r="D45" t="s">
        <v>221</v>
      </c>
      <c r="E45" t="s">
        <v>258</v>
      </c>
      <c r="F45" t="s">
        <v>259</v>
      </c>
      <c r="G45" t="s">
        <v>105</v>
      </c>
      <c r="H45" s="76">
        <v>0.08</v>
      </c>
      <c r="I45" s="76">
        <v>0</v>
      </c>
      <c r="J45" s="76">
        <v>2000.0175342</v>
      </c>
      <c r="K45" s="76">
        <v>0.69</v>
      </c>
      <c r="L45" s="76">
        <v>0.05</v>
      </c>
    </row>
    <row r="46" spans="2:12">
      <c r="B46" t="s">
        <v>276</v>
      </c>
      <c r="C46" t="s">
        <v>277</v>
      </c>
      <c r="D46" t="s">
        <v>221</v>
      </c>
      <c r="E46" t="s">
        <v>258</v>
      </c>
      <c r="F46" t="s">
        <v>259</v>
      </c>
      <c r="G46" t="s">
        <v>105</v>
      </c>
      <c r="H46" s="76">
        <v>0.08</v>
      </c>
      <c r="I46" s="76">
        <v>0</v>
      </c>
      <c r="J46" s="76">
        <v>2000.0043836</v>
      </c>
      <c r="K46" s="76">
        <v>0.69</v>
      </c>
      <c r="L46" s="76">
        <v>0.05</v>
      </c>
    </row>
    <row r="47" spans="2:12">
      <c r="B47" t="s">
        <v>278</v>
      </c>
      <c r="C47" t="s">
        <v>279</v>
      </c>
      <c r="D47" t="s">
        <v>221</v>
      </c>
      <c r="E47" t="s">
        <v>280</v>
      </c>
      <c r="F47" t="s">
        <v>259</v>
      </c>
      <c r="G47" t="s">
        <v>105</v>
      </c>
      <c r="H47" s="76">
        <v>0.08</v>
      </c>
      <c r="I47" s="76">
        <v>0</v>
      </c>
      <c r="J47" s="76">
        <v>2000.0287671000001</v>
      </c>
      <c r="K47" s="76">
        <v>0.69</v>
      </c>
      <c r="L47" s="76">
        <v>0.05</v>
      </c>
    </row>
    <row r="48" spans="2:12">
      <c r="B48" t="s">
        <v>281</v>
      </c>
      <c r="C48" t="s">
        <v>282</v>
      </c>
      <c r="D48" t="s">
        <v>221</v>
      </c>
      <c r="E48" t="s">
        <v>280</v>
      </c>
      <c r="F48" t="s">
        <v>259</v>
      </c>
      <c r="G48" t="s">
        <v>105</v>
      </c>
      <c r="H48" s="76">
        <v>0.08</v>
      </c>
      <c r="I48" s="76">
        <v>0</v>
      </c>
      <c r="J48" s="76">
        <v>2000.0246575000001</v>
      </c>
      <c r="K48" s="76">
        <v>0.69</v>
      </c>
      <c r="L48" s="76">
        <v>0.05</v>
      </c>
    </row>
    <row r="49" spans="2:12">
      <c r="B49" t="s">
        <v>283</v>
      </c>
      <c r="C49" t="s">
        <v>284</v>
      </c>
      <c r="D49" t="s">
        <v>221</v>
      </c>
      <c r="E49" t="s">
        <v>280</v>
      </c>
      <c r="F49" t="s">
        <v>259</v>
      </c>
      <c r="G49" t="s">
        <v>105</v>
      </c>
      <c r="H49" s="76">
        <v>0.08</v>
      </c>
      <c r="I49" s="76">
        <v>0</v>
      </c>
      <c r="J49" s="76">
        <v>2000.0205479000001</v>
      </c>
      <c r="K49" s="76">
        <v>0.69</v>
      </c>
      <c r="L49" s="76">
        <v>0.05</v>
      </c>
    </row>
    <row r="50" spans="2:12">
      <c r="B50" t="s">
        <v>285</v>
      </c>
      <c r="C50" t="s">
        <v>286</v>
      </c>
      <c r="D50" t="s">
        <v>221</v>
      </c>
      <c r="E50" t="s">
        <v>280</v>
      </c>
      <c r="F50" t="s">
        <v>259</v>
      </c>
      <c r="G50" t="s">
        <v>105</v>
      </c>
      <c r="H50" s="76">
        <v>0.08</v>
      </c>
      <c r="I50" s="76">
        <v>0</v>
      </c>
      <c r="J50" s="76">
        <v>2000.0164384</v>
      </c>
      <c r="K50" s="76">
        <v>0.69</v>
      </c>
      <c r="L50" s="76">
        <v>0.05</v>
      </c>
    </row>
    <row r="51" spans="2:12">
      <c r="B51" t="s">
        <v>287</v>
      </c>
      <c r="C51" t="s">
        <v>288</v>
      </c>
      <c r="D51" t="s">
        <v>221</v>
      </c>
      <c r="E51" t="s">
        <v>280</v>
      </c>
      <c r="F51" t="s">
        <v>259</v>
      </c>
      <c r="G51" t="s">
        <v>105</v>
      </c>
      <c r="H51" s="76">
        <v>0.08</v>
      </c>
      <c r="I51" s="76">
        <v>0</v>
      </c>
      <c r="J51" s="76">
        <v>2000.0041096</v>
      </c>
      <c r="K51" s="76">
        <v>0.69</v>
      </c>
      <c r="L51" s="76">
        <v>0.05</v>
      </c>
    </row>
    <row r="52" spans="2:12">
      <c r="B52" t="s">
        <v>289</v>
      </c>
      <c r="C52" t="s">
        <v>290</v>
      </c>
      <c r="D52" t="s">
        <v>221</v>
      </c>
      <c r="E52" t="s">
        <v>280</v>
      </c>
      <c r="F52" t="s">
        <v>259</v>
      </c>
      <c r="G52" t="s">
        <v>105</v>
      </c>
      <c r="H52" s="76">
        <v>7.0000000000000007E-2</v>
      </c>
      <c r="I52" s="76">
        <v>0</v>
      </c>
      <c r="J52" s="76">
        <v>2000.0249315000001</v>
      </c>
      <c r="K52" s="76">
        <v>0.69</v>
      </c>
      <c r="L52" s="76">
        <v>0.05</v>
      </c>
    </row>
    <row r="53" spans="2:12">
      <c r="B53" t="s">
        <v>291</v>
      </c>
      <c r="C53" t="s">
        <v>292</v>
      </c>
      <c r="D53" t="s">
        <v>221</v>
      </c>
      <c r="E53" t="s">
        <v>280</v>
      </c>
      <c r="F53" t="s">
        <v>259</v>
      </c>
      <c r="G53" t="s">
        <v>105</v>
      </c>
      <c r="H53" s="76">
        <v>7.0000000000000007E-2</v>
      </c>
      <c r="I53" s="76">
        <v>0</v>
      </c>
      <c r="J53" s="76">
        <v>2000.0213699000001</v>
      </c>
      <c r="K53" s="76">
        <v>0.69</v>
      </c>
      <c r="L53" s="76">
        <v>0.05</v>
      </c>
    </row>
    <row r="54" spans="2:12">
      <c r="B54" t="s">
        <v>293</v>
      </c>
      <c r="C54" t="s">
        <v>294</v>
      </c>
      <c r="D54" t="s">
        <v>221</v>
      </c>
      <c r="E54" t="s">
        <v>280</v>
      </c>
      <c r="F54" t="s">
        <v>259</v>
      </c>
      <c r="G54" t="s">
        <v>105</v>
      </c>
      <c r="H54" s="76">
        <v>7.0000000000000007E-2</v>
      </c>
      <c r="I54" s="76">
        <v>0</v>
      </c>
      <c r="J54" s="76">
        <v>2000.0178082</v>
      </c>
      <c r="K54" s="76">
        <v>0.69</v>
      </c>
      <c r="L54" s="76">
        <v>0.05</v>
      </c>
    </row>
    <row r="55" spans="2:12">
      <c r="B55" t="s">
        <v>295</v>
      </c>
      <c r="C55" t="s">
        <v>296</v>
      </c>
      <c r="D55" t="s">
        <v>221</v>
      </c>
      <c r="E55" t="s">
        <v>280</v>
      </c>
      <c r="F55" t="s">
        <v>259</v>
      </c>
      <c r="G55" t="s">
        <v>105</v>
      </c>
      <c r="H55" s="76">
        <v>7.0000000000000007E-2</v>
      </c>
      <c r="I55" s="76">
        <v>0</v>
      </c>
      <c r="J55" s="76">
        <v>2000.0142466</v>
      </c>
      <c r="K55" s="76">
        <v>0.69</v>
      </c>
      <c r="L55" s="76">
        <v>0.05</v>
      </c>
    </row>
    <row r="56" spans="2:12">
      <c r="B56" t="s">
        <v>297</v>
      </c>
      <c r="C56" t="s">
        <v>298</v>
      </c>
      <c r="D56" t="s">
        <v>221</v>
      </c>
      <c r="E56" t="s">
        <v>280</v>
      </c>
      <c r="F56" t="s">
        <v>259</v>
      </c>
      <c r="G56" t="s">
        <v>105</v>
      </c>
      <c r="H56" s="76">
        <v>7.0000000000000007E-2</v>
      </c>
      <c r="I56" s="76">
        <v>0</v>
      </c>
      <c r="J56" s="76">
        <v>2000.0035616</v>
      </c>
      <c r="K56" s="76">
        <v>0.69</v>
      </c>
      <c r="L56" s="76">
        <v>0.05</v>
      </c>
    </row>
    <row r="57" spans="2:12">
      <c r="B57" s="77" t="s">
        <v>299</v>
      </c>
      <c r="D57" s="16"/>
      <c r="I57" s="78">
        <v>0</v>
      </c>
      <c r="J57" s="78">
        <v>0</v>
      </c>
      <c r="K57" s="78">
        <v>0</v>
      </c>
      <c r="L57" s="78">
        <v>0</v>
      </c>
    </row>
    <row r="58" spans="2:12">
      <c r="B58" t="s">
        <v>208</v>
      </c>
      <c r="C58" t="s">
        <v>208</v>
      </c>
      <c r="D58" s="16"/>
      <c r="E58" t="s">
        <v>208</v>
      </c>
      <c r="G58" t="s">
        <v>208</v>
      </c>
      <c r="H58" s="76">
        <v>0</v>
      </c>
      <c r="I58" s="76">
        <v>0</v>
      </c>
      <c r="J58" s="76">
        <v>0</v>
      </c>
      <c r="K58" s="76">
        <v>0</v>
      </c>
      <c r="L58" s="76">
        <v>0</v>
      </c>
    </row>
    <row r="59" spans="2:12">
      <c r="B59" s="77" t="s">
        <v>300</v>
      </c>
      <c r="D59" s="16"/>
      <c r="I59" s="78">
        <v>0</v>
      </c>
      <c r="J59" s="78">
        <v>1907.1203549265081</v>
      </c>
      <c r="K59" s="78">
        <v>0.66</v>
      </c>
      <c r="L59" s="78">
        <v>0.04</v>
      </c>
    </row>
    <row r="60" spans="2:12">
      <c r="B60" t="s">
        <v>301</v>
      </c>
      <c r="C60" t="s">
        <v>302</v>
      </c>
      <c r="D60" t="s">
        <v>215</v>
      </c>
      <c r="E60" t="s">
        <v>280</v>
      </c>
      <c r="F60" t="s">
        <v>259</v>
      </c>
      <c r="G60" t="s">
        <v>109</v>
      </c>
      <c r="H60" s="76">
        <v>1.3</v>
      </c>
      <c r="I60" s="76">
        <v>0</v>
      </c>
      <c r="J60" s="76">
        <v>953.52687294120403</v>
      </c>
      <c r="K60" s="76">
        <v>0.33</v>
      </c>
      <c r="L60" s="76">
        <v>0.02</v>
      </c>
    </row>
    <row r="61" spans="2:12">
      <c r="B61" t="s">
        <v>303</v>
      </c>
      <c r="C61" t="s">
        <v>304</v>
      </c>
      <c r="D61" t="s">
        <v>215</v>
      </c>
      <c r="E61" t="s">
        <v>280</v>
      </c>
      <c r="F61" t="s">
        <v>259</v>
      </c>
      <c r="G61" t="s">
        <v>109</v>
      </c>
      <c r="H61" s="76">
        <v>1.29</v>
      </c>
      <c r="I61" s="76">
        <v>0</v>
      </c>
      <c r="J61" s="76">
        <v>953.59348198530404</v>
      </c>
      <c r="K61" s="76">
        <v>0.33</v>
      </c>
      <c r="L61" s="76">
        <v>0.02</v>
      </c>
    </row>
    <row r="62" spans="2:12">
      <c r="B62" s="77" t="s">
        <v>305</v>
      </c>
      <c r="D62" s="16"/>
      <c r="I62" s="78">
        <v>0</v>
      </c>
      <c r="J62" s="78">
        <v>0</v>
      </c>
      <c r="K62" s="78">
        <v>0</v>
      </c>
      <c r="L62" s="78">
        <v>0</v>
      </c>
    </row>
    <row r="63" spans="2:12">
      <c r="B63" t="s">
        <v>208</v>
      </c>
      <c r="C63" t="s">
        <v>208</v>
      </c>
      <c r="D63" s="16"/>
      <c r="E63" t="s">
        <v>208</v>
      </c>
      <c r="G63" t="s">
        <v>208</v>
      </c>
      <c r="H63" s="76">
        <v>0</v>
      </c>
      <c r="I63" s="76">
        <v>0</v>
      </c>
      <c r="J63" s="76">
        <v>0</v>
      </c>
      <c r="K63" s="76">
        <v>0</v>
      </c>
      <c r="L63" s="76">
        <v>0</v>
      </c>
    </row>
    <row r="64" spans="2:12">
      <c r="B64" s="77" t="s">
        <v>306</v>
      </c>
      <c r="D64" s="16"/>
      <c r="I64" s="78">
        <v>0</v>
      </c>
      <c r="J64" s="78">
        <v>0</v>
      </c>
      <c r="K64" s="78">
        <v>0</v>
      </c>
      <c r="L64" s="78">
        <v>0</v>
      </c>
    </row>
    <row r="65" spans="2:12">
      <c r="B65" s="77" t="s">
        <v>307</v>
      </c>
      <c r="D65" s="16"/>
      <c r="I65" s="78">
        <v>0</v>
      </c>
      <c r="J65" s="78">
        <v>0</v>
      </c>
      <c r="K65" s="78">
        <v>0</v>
      </c>
      <c r="L65" s="78">
        <v>0</v>
      </c>
    </row>
    <row r="66" spans="2:12">
      <c r="B66" t="s">
        <v>208</v>
      </c>
      <c r="C66" t="s">
        <v>208</v>
      </c>
      <c r="D66" s="16"/>
      <c r="E66" t="s">
        <v>208</v>
      </c>
      <c r="G66" t="s">
        <v>208</v>
      </c>
      <c r="H66" s="76">
        <v>0</v>
      </c>
      <c r="I66" s="76">
        <v>0</v>
      </c>
      <c r="J66" s="76">
        <v>0</v>
      </c>
      <c r="K66" s="76">
        <v>0</v>
      </c>
      <c r="L66" s="76">
        <v>0</v>
      </c>
    </row>
    <row r="67" spans="2:12">
      <c r="B67" s="77" t="s">
        <v>305</v>
      </c>
      <c r="D67" s="16"/>
      <c r="I67" s="78">
        <v>0</v>
      </c>
      <c r="J67" s="78">
        <v>0</v>
      </c>
      <c r="K67" s="78">
        <v>0</v>
      </c>
      <c r="L67" s="78">
        <v>0</v>
      </c>
    </row>
    <row r="68" spans="2:12">
      <c r="B68" t="s">
        <v>208</v>
      </c>
      <c r="C68" t="s">
        <v>208</v>
      </c>
      <c r="D68" s="16"/>
      <c r="E68" t="s">
        <v>208</v>
      </c>
      <c r="G68" t="s">
        <v>208</v>
      </c>
      <c r="H68" s="76">
        <v>0</v>
      </c>
      <c r="I68" s="76">
        <v>0</v>
      </c>
      <c r="J68" s="76">
        <v>0</v>
      </c>
      <c r="K68" s="76">
        <v>0</v>
      </c>
      <c r="L68" s="76">
        <v>0</v>
      </c>
    </row>
    <row r="69" spans="2:12">
      <c r="B69" t="s">
        <v>308</v>
      </c>
      <c r="D69" s="16"/>
    </row>
    <row r="70" spans="2:12">
      <c r="D70" s="16"/>
    </row>
    <row r="71" spans="2:12">
      <c r="D71" s="16"/>
    </row>
    <row r="72" spans="2:12">
      <c r="D72" s="16"/>
    </row>
    <row r="73" spans="2:12">
      <c r="D73" s="16"/>
    </row>
    <row r="74" spans="2:12">
      <c r="D74" s="16"/>
    </row>
    <row r="75" spans="2:12">
      <c r="D75" s="16"/>
    </row>
    <row r="76" spans="2:12">
      <c r="D76" s="16"/>
    </row>
    <row r="77" spans="2:12">
      <c r="D77" s="16"/>
    </row>
    <row r="78" spans="2:12">
      <c r="D78" s="16"/>
    </row>
    <row r="79" spans="2:12">
      <c r="D79" s="16"/>
    </row>
    <row r="80" spans="2:12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8" t="s">
        <v>139</v>
      </c>
      <c r="C6" s="99"/>
      <c r="D6" s="99"/>
      <c r="E6" s="99"/>
      <c r="F6" s="99"/>
      <c r="G6" s="99"/>
      <c r="H6" s="99"/>
      <c r="I6" s="99"/>
      <c r="J6" s="99"/>
      <c r="K6" s="100"/>
    </row>
    <row r="7" spans="2:49" ht="26.25" customHeight="1">
      <c r="B7" s="98" t="s">
        <v>146</v>
      </c>
      <c r="C7" s="99"/>
      <c r="D7" s="99"/>
      <c r="E7" s="99"/>
      <c r="F7" s="99"/>
      <c r="G7" s="99"/>
      <c r="H7" s="99"/>
      <c r="I7" s="99"/>
      <c r="J7" s="99"/>
      <c r="K7" s="100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43228910.810000002</v>
      </c>
      <c r="H11" s="7"/>
      <c r="I11" s="75">
        <v>6633.134723277567</v>
      </c>
      <c r="J11" s="75">
        <v>100</v>
      </c>
      <c r="K11" s="75">
        <v>0.15</v>
      </c>
      <c r="AW11" s="16"/>
    </row>
    <row r="12" spans="2:49">
      <c r="B12" s="77" t="s">
        <v>203</v>
      </c>
      <c r="C12" s="16"/>
      <c r="D12" s="16"/>
      <c r="G12" s="78">
        <v>29047529.399999999</v>
      </c>
      <c r="I12" s="78">
        <v>10106.296268003318</v>
      </c>
      <c r="J12" s="78">
        <v>152.36000000000001</v>
      </c>
      <c r="K12" s="78">
        <v>0.23</v>
      </c>
    </row>
    <row r="13" spans="2:49">
      <c r="B13" s="77" t="s">
        <v>749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208</v>
      </c>
      <c r="C14" t="s">
        <v>208</v>
      </c>
      <c r="D14" t="s">
        <v>208</v>
      </c>
      <c r="E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750</v>
      </c>
      <c r="C15" s="16"/>
      <c r="D15" s="16"/>
      <c r="G15" s="78">
        <v>26547529.399999999</v>
      </c>
      <c r="I15" s="78">
        <v>9762.179375769867</v>
      </c>
      <c r="J15" s="78">
        <v>147.16999999999999</v>
      </c>
      <c r="K15" s="78">
        <v>0.22</v>
      </c>
    </row>
    <row r="16" spans="2:49">
      <c r="B16" t="s">
        <v>1191</v>
      </c>
      <c r="C16" t="s">
        <v>1192</v>
      </c>
      <c r="D16" t="s">
        <v>383</v>
      </c>
      <c r="E16" t="s">
        <v>109</v>
      </c>
      <c r="F16" t="s">
        <v>1193</v>
      </c>
      <c r="G16" s="76">
        <v>-1000000</v>
      </c>
      <c r="H16" s="76">
        <v>107.51897446167609</v>
      </c>
      <c r="I16" s="76">
        <v>-3727.6828445863098</v>
      </c>
      <c r="J16" s="76">
        <v>-56.2</v>
      </c>
      <c r="K16" s="76">
        <v>-0.09</v>
      </c>
    </row>
    <row r="17" spans="2:11">
      <c r="B17" t="s">
        <v>1194</v>
      </c>
      <c r="C17" t="s">
        <v>1195</v>
      </c>
      <c r="D17" t="s">
        <v>383</v>
      </c>
      <c r="E17" t="s">
        <v>105</v>
      </c>
      <c r="F17" t="s">
        <v>1193</v>
      </c>
      <c r="G17" s="76">
        <v>3772000</v>
      </c>
      <c r="H17" s="76">
        <v>112.20786907178208</v>
      </c>
      <c r="I17" s="76">
        <v>4232.4808213876204</v>
      </c>
      <c r="J17" s="76">
        <v>63.81</v>
      </c>
      <c r="K17" s="76">
        <v>0.1</v>
      </c>
    </row>
    <row r="18" spans="2:11">
      <c r="B18" t="s">
        <v>1196</v>
      </c>
      <c r="C18" t="s">
        <v>1197</v>
      </c>
      <c r="D18" t="s">
        <v>383</v>
      </c>
      <c r="E18" t="s">
        <v>109</v>
      </c>
      <c r="F18" t="s">
        <v>1198</v>
      </c>
      <c r="G18" s="76">
        <v>-500000</v>
      </c>
      <c r="H18" s="76">
        <v>-12.092959861758899</v>
      </c>
      <c r="I18" s="76">
        <v>60.464799308794497</v>
      </c>
      <c r="J18" s="76">
        <v>0.91</v>
      </c>
      <c r="K18" s="76">
        <v>0</v>
      </c>
    </row>
    <row r="19" spans="2:11">
      <c r="B19" t="s">
        <v>1199</v>
      </c>
      <c r="C19" t="s">
        <v>1200</v>
      </c>
      <c r="D19" t="s">
        <v>383</v>
      </c>
      <c r="E19" t="s">
        <v>113</v>
      </c>
      <c r="F19" t="s">
        <v>1201</v>
      </c>
      <c r="G19" s="76">
        <v>-210000</v>
      </c>
      <c r="H19" s="76">
        <v>18.203117275376002</v>
      </c>
      <c r="I19" s="76">
        <v>-38.226546278289597</v>
      </c>
      <c r="J19" s="76">
        <v>-0.57999999999999996</v>
      </c>
      <c r="K19" s="76">
        <v>0</v>
      </c>
    </row>
    <row r="20" spans="2:11">
      <c r="B20" t="s">
        <v>1202</v>
      </c>
      <c r="C20" t="s">
        <v>1203</v>
      </c>
      <c r="D20" t="s">
        <v>383</v>
      </c>
      <c r="E20" t="s">
        <v>109</v>
      </c>
      <c r="F20" t="s">
        <v>1204</v>
      </c>
      <c r="G20" s="76">
        <v>-1000000</v>
      </c>
      <c r="H20" s="76">
        <v>-33.1664939669406</v>
      </c>
      <c r="I20" s="76">
        <v>331.66493966940601</v>
      </c>
      <c r="J20" s="76">
        <v>5</v>
      </c>
      <c r="K20" s="76">
        <v>0.01</v>
      </c>
    </row>
    <row r="21" spans="2:11">
      <c r="B21" t="s">
        <v>1205</v>
      </c>
      <c r="C21" t="s">
        <v>1206</v>
      </c>
      <c r="D21" t="s">
        <v>383</v>
      </c>
      <c r="E21" t="s">
        <v>109</v>
      </c>
      <c r="F21" t="s">
        <v>1207</v>
      </c>
      <c r="G21" s="76">
        <v>-400000</v>
      </c>
      <c r="H21" s="76">
        <v>-10.284089539535501</v>
      </c>
      <c r="I21" s="76">
        <v>41.136358158142002</v>
      </c>
      <c r="J21" s="76">
        <v>0.62</v>
      </c>
      <c r="K21" s="76">
        <v>0</v>
      </c>
    </row>
    <row r="22" spans="2:11">
      <c r="B22" t="s">
        <v>1208</v>
      </c>
      <c r="C22" t="s">
        <v>1209</v>
      </c>
      <c r="D22" t="s">
        <v>383</v>
      </c>
      <c r="E22" t="s">
        <v>109</v>
      </c>
      <c r="F22" t="s">
        <v>1210</v>
      </c>
      <c r="G22" s="76">
        <v>-1650000</v>
      </c>
      <c r="H22" s="76">
        <v>-14.157023160017514</v>
      </c>
      <c r="I22" s="76">
        <v>233.59088214028901</v>
      </c>
      <c r="J22" s="76">
        <v>3.52</v>
      </c>
      <c r="K22" s="76">
        <v>0.01</v>
      </c>
    </row>
    <row r="23" spans="2:11">
      <c r="B23" t="s">
        <v>1211</v>
      </c>
      <c r="C23" t="s">
        <v>1212</v>
      </c>
      <c r="D23" t="s">
        <v>383</v>
      </c>
      <c r="E23" t="s">
        <v>109</v>
      </c>
      <c r="F23" t="s">
        <v>1213</v>
      </c>
      <c r="G23" s="76">
        <v>-2230000</v>
      </c>
      <c r="H23" s="76">
        <v>-11.3273753897187</v>
      </c>
      <c r="I23" s="76">
        <v>252.60047119072701</v>
      </c>
      <c r="J23" s="76">
        <v>3.81</v>
      </c>
      <c r="K23" s="76">
        <v>0.01</v>
      </c>
    </row>
    <row r="24" spans="2:11">
      <c r="B24" t="s">
        <v>1211</v>
      </c>
      <c r="C24" t="s">
        <v>1214</v>
      </c>
      <c r="D24" t="s">
        <v>383</v>
      </c>
      <c r="E24" t="s">
        <v>109</v>
      </c>
      <c r="F24" t="s">
        <v>1213</v>
      </c>
      <c r="G24" s="76">
        <v>-210000</v>
      </c>
      <c r="H24" s="76">
        <v>-11.327375389718714</v>
      </c>
      <c r="I24" s="76">
        <v>23.787488318409299</v>
      </c>
      <c r="J24" s="76">
        <v>0.36</v>
      </c>
      <c r="K24" s="76">
        <v>0</v>
      </c>
    </row>
    <row r="25" spans="2:11">
      <c r="B25" t="s">
        <v>1215</v>
      </c>
      <c r="C25" t="s">
        <v>1216</v>
      </c>
      <c r="D25" t="s">
        <v>383</v>
      </c>
      <c r="E25" t="s">
        <v>105</v>
      </c>
      <c r="F25" t="s">
        <v>1193</v>
      </c>
      <c r="G25" s="76">
        <v>1770040</v>
      </c>
      <c r="H25" s="76">
        <v>117.97967764472497</v>
      </c>
      <c r="I25" s="76">
        <v>2088.2874861826899</v>
      </c>
      <c r="J25" s="76">
        <v>31.48</v>
      </c>
      <c r="K25" s="76">
        <v>0.05</v>
      </c>
    </row>
    <row r="26" spans="2:11">
      <c r="B26" t="s">
        <v>1215</v>
      </c>
      <c r="C26" t="s">
        <v>1217</v>
      </c>
      <c r="D26" t="s">
        <v>383</v>
      </c>
      <c r="E26" t="s">
        <v>113</v>
      </c>
      <c r="F26" t="s">
        <v>1193</v>
      </c>
      <c r="G26" s="76">
        <v>-380000</v>
      </c>
      <c r="H26" s="76">
        <v>115.61135612071891</v>
      </c>
      <c r="I26" s="76">
        <v>-1824.33332622221</v>
      </c>
      <c r="J26" s="76">
        <v>-27.5</v>
      </c>
      <c r="K26" s="76">
        <v>-0.04</v>
      </c>
    </row>
    <row r="27" spans="2:11">
      <c r="B27" t="s">
        <v>1218</v>
      </c>
      <c r="C27" t="s">
        <v>1219</v>
      </c>
      <c r="D27" t="s">
        <v>383</v>
      </c>
      <c r="E27" t="s">
        <v>105</v>
      </c>
      <c r="F27" t="s">
        <v>1193</v>
      </c>
      <c r="G27" s="76">
        <v>2978172</v>
      </c>
      <c r="H27" s="76">
        <v>118.15997856594885</v>
      </c>
      <c r="I27" s="76">
        <v>3519.00739685709</v>
      </c>
      <c r="J27" s="76">
        <v>53.05</v>
      </c>
      <c r="K27" s="76">
        <v>0.08</v>
      </c>
    </row>
    <row r="28" spans="2:11">
      <c r="B28" t="s">
        <v>1218</v>
      </c>
      <c r="C28" t="s">
        <v>1220</v>
      </c>
      <c r="D28" t="s">
        <v>383</v>
      </c>
      <c r="E28" t="s">
        <v>113</v>
      </c>
      <c r="F28" t="s">
        <v>1193</v>
      </c>
      <c r="G28" s="76">
        <v>-600000</v>
      </c>
      <c r="H28" s="76">
        <v>115.61135612071915</v>
      </c>
      <c r="I28" s="76">
        <v>-2880.5263045613901</v>
      </c>
      <c r="J28" s="76">
        <v>-43.43</v>
      </c>
      <c r="K28" s="76">
        <v>-7.0000000000000007E-2</v>
      </c>
    </row>
    <row r="29" spans="2:11">
      <c r="B29" t="s">
        <v>1221</v>
      </c>
      <c r="C29" t="s">
        <v>1222</v>
      </c>
      <c r="D29" t="s">
        <v>383</v>
      </c>
      <c r="E29" t="s">
        <v>105</v>
      </c>
      <c r="F29" t="s">
        <v>1223</v>
      </c>
      <c r="G29" s="76">
        <v>461776.4</v>
      </c>
      <c r="H29" s="76">
        <v>116.56546807841998</v>
      </c>
      <c r="I29" s="76">
        <v>538.27182213567698</v>
      </c>
      <c r="J29" s="76">
        <v>8.11</v>
      </c>
      <c r="K29" s="76">
        <v>0.01</v>
      </c>
    </row>
    <row r="30" spans="2:11">
      <c r="B30" t="s">
        <v>1221</v>
      </c>
      <c r="C30" t="s">
        <v>1224</v>
      </c>
      <c r="D30" t="s">
        <v>383</v>
      </c>
      <c r="E30" t="s">
        <v>109</v>
      </c>
      <c r="F30" t="s">
        <v>1223</v>
      </c>
      <c r="G30" s="76">
        <v>-128200</v>
      </c>
      <c r="H30" s="76">
        <v>116.36586693875506</v>
      </c>
      <c r="I30" s="76">
        <v>-517.21067058748304</v>
      </c>
      <c r="J30" s="76">
        <v>-7.8</v>
      </c>
      <c r="K30" s="76">
        <v>-0.01</v>
      </c>
    </row>
    <row r="31" spans="2:11">
      <c r="B31" t="s">
        <v>1225</v>
      </c>
      <c r="C31" t="s">
        <v>1226</v>
      </c>
      <c r="D31" t="s">
        <v>383</v>
      </c>
      <c r="E31" t="s">
        <v>105</v>
      </c>
      <c r="F31" t="s">
        <v>1193</v>
      </c>
      <c r="G31" s="76">
        <v>1902750</v>
      </c>
      <c r="H31" s="76">
        <v>111.64441718158402</v>
      </c>
      <c r="I31" s="76">
        <v>2124.3141479225901</v>
      </c>
      <c r="J31" s="76">
        <v>32.03</v>
      </c>
      <c r="K31" s="76">
        <v>0.05</v>
      </c>
    </row>
    <row r="32" spans="2:11">
      <c r="B32" t="s">
        <v>1227</v>
      </c>
      <c r="C32" t="s">
        <v>1228</v>
      </c>
      <c r="D32" t="s">
        <v>383</v>
      </c>
      <c r="E32" t="s">
        <v>109</v>
      </c>
      <c r="F32" t="s">
        <v>1193</v>
      </c>
      <c r="G32" s="76">
        <v>-500000</v>
      </c>
      <c r="H32" s="76">
        <v>108.42830743497895</v>
      </c>
      <c r="I32" s="76">
        <v>-1879.6047093853599</v>
      </c>
      <c r="J32" s="76">
        <v>-28.34</v>
      </c>
      <c r="K32" s="76">
        <v>-0.04</v>
      </c>
    </row>
    <row r="33" spans="2:11">
      <c r="B33" t="s">
        <v>1229</v>
      </c>
      <c r="C33" t="s">
        <v>1230</v>
      </c>
      <c r="D33" t="s">
        <v>383</v>
      </c>
      <c r="E33" t="s">
        <v>105</v>
      </c>
      <c r="F33" t="s">
        <v>1193</v>
      </c>
      <c r="G33" s="76">
        <v>5088000</v>
      </c>
      <c r="H33" s="76">
        <v>117.04812288506899</v>
      </c>
      <c r="I33" s="76">
        <v>5955.4084923923101</v>
      </c>
      <c r="J33" s="76">
        <v>89.78</v>
      </c>
      <c r="K33" s="76">
        <v>0.14000000000000001</v>
      </c>
    </row>
    <row r="34" spans="2:11">
      <c r="B34" t="s">
        <v>1229</v>
      </c>
      <c r="C34" t="s">
        <v>1231</v>
      </c>
      <c r="D34" t="s">
        <v>383</v>
      </c>
      <c r="E34" t="s">
        <v>113</v>
      </c>
      <c r="F34" t="s">
        <v>1193</v>
      </c>
      <c r="G34" s="76">
        <v>-1000000</v>
      </c>
      <c r="H34" s="76">
        <v>115.61135612071907</v>
      </c>
      <c r="I34" s="76">
        <v>-4800.8771742689796</v>
      </c>
      <c r="J34" s="76">
        <v>-72.38</v>
      </c>
      <c r="K34" s="76">
        <v>-0.11</v>
      </c>
    </row>
    <row r="35" spans="2:11">
      <c r="B35" t="s">
        <v>1232</v>
      </c>
      <c r="C35" t="s">
        <v>1233</v>
      </c>
      <c r="D35" t="s">
        <v>383</v>
      </c>
      <c r="E35" t="s">
        <v>105</v>
      </c>
      <c r="F35" t="s">
        <v>1193</v>
      </c>
      <c r="G35" s="76">
        <v>3052800</v>
      </c>
      <c r="H35" s="76">
        <v>117.84445195380798</v>
      </c>
      <c r="I35" s="76">
        <v>3597.5554292458501</v>
      </c>
      <c r="J35" s="76">
        <v>54.24</v>
      </c>
      <c r="K35" s="76">
        <v>0.08</v>
      </c>
    </row>
    <row r="36" spans="2:11">
      <c r="B36" t="s">
        <v>1232</v>
      </c>
      <c r="C36" t="s">
        <v>1234</v>
      </c>
      <c r="D36" t="s">
        <v>383</v>
      </c>
      <c r="E36" t="s">
        <v>113</v>
      </c>
      <c r="F36" t="s">
        <v>1193</v>
      </c>
      <c r="G36" s="76">
        <v>-600000</v>
      </c>
      <c r="H36" s="76">
        <v>115.61135612071915</v>
      </c>
      <c r="I36" s="76">
        <v>-2880.5263045613901</v>
      </c>
      <c r="J36" s="76">
        <v>-43.43</v>
      </c>
      <c r="K36" s="76">
        <v>-7.0000000000000007E-2</v>
      </c>
    </row>
    <row r="37" spans="2:11">
      <c r="B37" t="s">
        <v>1235</v>
      </c>
      <c r="C37" t="s">
        <v>1236</v>
      </c>
      <c r="D37" t="s">
        <v>383</v>
      </c>
      <c r="E37" t="s">
        <v>105</v>
      </c>
      <c r="F37" t="s">
        <v>1193</v>
      </c>
      <c r="G37" s="76">
        <v>1500800</v>
      </c>
      <c r="H37" s="76">
        <v>129.28810393828292</v>
      </c>
      <c r="I37" s="76">
        <v>1940.3558639057501</v>
      </c>
      <c r="J37" s="76">
        <v>29.25</v>
      </c>
      <c r="K37" s="76">
        <v>0.04</v>
      </c>
    </row>
    <row r="38" spans="2:11">
      <c r="B38" t="s">
        <v>1237</v>
      </c>
      <c r="C38" t="s">
        <v>1238</v>
      </c>
      <c r="D38" t="s">
        <v>383</v>
      </c>
      <c r="E38" t="s">
        <v>109</v>
      </c>
      <c r="F38" t="s">
        <v>1193</v>
      </c>
      <c r="G38" s="76">
        <v>-400000</v>
      </c>
      <c r="H38" s="76">
        <v>117.08022427519181</v>
      </c>
      <c r="I38" s="76">
        <v>-1623.6685502483599</v>
      </c>
      <c r="J38" s="76">
        <v>-24.48</v>
      </c>
      <c r="K38" s="76">
        <v>-0.04</v>
      </c>
    </row>
    <row r="39" spans="2:11">
      <c r="B39" t="s">
        <v>1239</v>
      </c>
      <c r="C39" t="s">
        <v>1240</v>
      </c>
      <c r="D39" t="s">
        <v>383</v>
      </c>
      <c r="E39" t="s">
        <v>105</v>
      </c>
      <c r="F39" t="s">
        <v>1193</v>
      </c>
      <c r="G39" s="76">
        <v>1725977</v>
      </c>
      <c r="H39" s="76">
        <v>126.74843022201223</v>
      </c>
      <c r="I39" s="76">
        <v>2187.6487534929802</v>
      </c>
      <c r="J39" s="76">
        <v>32.979999999999997</v>
      </c>
      <c r="K39" s="76">
        <v>0.05</v>
      </c>
    </row>
    <row r="40" spans="2:11">
      <c r="B40" t="s">
        <v>1241</v>
      </c>
      <c r="C40" t="s">
        <v>1242</v>
      </c>
      <c r="D40" t="s">
        <v>383</v>
      </c>
      <c r="E40" t="s">
        <v>109</v>
      </c>
      <c r="F40" t="s">
        <v>1193</v>
      </c>
      <c r="G40" s="76">
        <v>-473000</v>
      </c>
      <c r="H40" s="76">
        <v>112.98280338707572</v>
      </c>
      <c r="I40" s="76">
        <v>-1852.7948242923501</v>
      </c>
      <c r="J40" s="76">
        <v>-27.93</v>
      </c>
      <c r="K40" s="76">
        <v>-0.04</v>
      </c>
    </row>
    <row r="41" spans="2:11">
      <c r="B41" t="s">
        <v>1243</v>
      </c>
      <c r="C41" t="s">
        <v>1244</v>
      </c>
      <c r="D41" t="s">
        <v>383</v>
      </c>
      <c r="E41" t="s">
        <v>109</v>
      </c>
      <c r="F41" t="s">
        <v>1193</v>
      </c>
      <c r="G41" s="76">
        <v>-1000000</v>
      </c>
      <c r="H41" s="76">
        <v>107.51897446167609</v>
      </c>
      <c r="I41" s="76">
        <v>-3727.6828445863098</v>
      </c>
      <c r="J41" s="76">
        <v>-56.2</v>
      </c>
      <c r="K41" s="76">
        <v>-0.09</v>
      </c>
    </row>
    <row r="42" spans="2:11">
      <c r="B42" t="s">
        <v>1245</v>
      </c>
      <c r="C42" t="s">
        <v>1246</v>
      </c>
      <c r="D42" t="s">
        <v>383</v>
      </c>
      <c r="E42" t="s">
        <v>105</v>
      </c>
      <c r="F42" t="s">
        <v>1193</v>
      </c>
      <c r="G42" s="76">
        <v>3753000</v>
      </c>
      <c r="H42" s="76">
        <v>112.13758863658006</v>
      </c>
      <c r="I42" s="76">
        <v>4208.5237015308503</v>
      </c>
      <c r="J42" s="76">
        <v>63.45</v>
      </c>
      <c r="K42" s="76">
        <v>0.1</v>
      </c>
    </row>
    <row r="43" spans="2:11">
      <c r="B43" t="s">
        <v>1247</v>
      </c>
      <c r="C43" t="s">
        <v>1248</v>
      </c>
      <c r="D43" t="s">
        <v>383</v>
      </c>
      <c r="E43" t="s">
        <v>105</v>
      </c>
      <c r="F43" t="s">
        <v>1193</v>
      </c>
      <c r="G43" s="76">
        <v>2968800</v>
      </c>
      <c r="H43" s="76">
        <v>118.10206031339295</v>
      </c>
      <c r="I43" s="76">
        <v>3506.21396658401</v>
      </c>
      <c r="J43" s="76">
        <v>52.86</v>
      </c>
      <c r="K43" s="76">
        <v>0.08</v>
      </c>
    </row>
    <row r="44" spans="2:11">
      <c r="B44" t="s">
        <v>1247</v>
      </c>
      <c r="C44" t="s">
        <v>1249</v>
      </c>
      <c r="D44" t="s">
        <v>383</v>
      </c>
      <c r="E44" t="s">
        <v>113</v>
      </c>
      <c r="F44" t="s">
        <v>1193</v>
      </c>
      <c r="G44" s="76">
        <v>-600000</v>
      </c>
      <c r="H44" s="76">
        <v>115.61135612071915</v>
      </c>
      <c r="I44" s="76">
        <v>-2880.5263045613901</v>
      </c>
      <c r="J44" s="76">
        <v>-43.43</v>
      </c>
      <c r="K44" s="76">
        <v>-7.0000000000000007E-2</v>
      </c>
    </row>
    <row r="45" spans="2:11">
      <c r="B45" t="s">
        <v>1250</v>
      </c>
      <c r="C45" t="s">
        <v>1251</v>
      </c>
      <c r="D45" t="s">
        <v>383</v>
      </c>
      <c r="E45" t="s">
        <v>105</v>
      </c>
      <c r="F45" t="s">
        <v>1193</v>
      </c>
      <c r="G45" s="76">
        <v>2026400</v>
      </c>
      <c r="H45" s="76">
        <v>117.97967764472513</v>
      </c>
      <c r="I45" s="76">
        <v>2390.74018779271</v>
      </c>
      <c r="J45" s="76">
        <v>36.04</v>
      </c>
      <c r="K45" s="76">
        <v>0.05</v>
      </c>
    </row>
    <row r="46" spans="2:11">
      <c r="B46" t="s">
        <v>1250</v>
      </c>
      <c r="C46" t="s">
        <v>1252</v>
      </c>
      <c r="D46" t="s">
        <v>383</v>
      </c>
      <c r="E46" t="s">
        <v>113</v>
      </c>
      <c r="F46" t="s">
        <v>1193</v>
      </c>
      <c r="G46" s="76">
        <v>-400000</v>
      </c>
      <c r="H46" s="76">
        <v>115.61135612071895</v>
      </c>
      <c r="I46" s="76">
        <v>-1920.3508697075899</v>
      </c>
      <c r="J46" s="76">
        <v>-28.95</v>
      </c>
      <c r="K46" s="76">
        <v>-0.04</v>
      </c>
    </row>
    <row r="47" spans="2:11">
      <c r="B47" t="s">
        <v>1253</v>
      </c>
      <c r="C47" t="s">
        <v>1254</v>
      </c>
      <c r="D47" t="s">
        <v>383</v>
      </c>
      <c r="E47" t="s">
        <v>105</v>
      </c>
      <c r="F47" t="s">
        <v>1193</v>
      </c>
      <c r="G47" s="76">
        <v>6000000</v>
      </c>
      <c r="H47" s="76">
        <v>118.041850372957</v>
      </c>
      <c r="I47" s="76">
        <v>7082.51102237742</v>
      </c>
      <c r="J47" s="76">
        <v>106.77</v>
      </c>
      <c r="K47" s="76">
        <v>0.16</v>
      </c>
    </row>
    <row r="48" spans="2:11">
      <c r="B48" t="s">
        <v>1253</v>
      </c>
      <c r="C48" t="s">
        <v>1255</v>
      </c>
      <c r="D48" t="s">
        <v>383</v>
      </c>
      <c r="E48" t="s">
        <v>113</v>
      </c>
      <c r="F48" t="s">
        <v>1193</v>
      </c>
      <c r="G48" s="76">
        <v>-1200000</v>
      </c>
      <c r="H48" s="76">
        <v>115.61135612071895</v>
      </c>
      <c r="I48" s="76">
        <v>-5761.0526091227703</v>
      </c>
      <c r="J48" s="76">
        <v>-86.85</v>
      </c>
      <c r="K48" s="76">
        <v>-0.13</v>
      </c>
    </row>
    <row r="49" spans="2:11">
      <c r="B49" t="s">
        <v>1256</v>
      </c>
      <c r="C49" t="s">
        <v>1257</v>
      </c>
      <c r="D49" t="s">
        <v>383</v>
      </c>
      <c r="E49" t="s">
        <v>105</v>
      </c>
      <c r="F49" t="s">
        <v>1193</v>
      </c>
      <c r="G49" s="76">
        <v>1481400</v>
      </c>
      <c r="H49" s="76">
        <v>123.38476837297826</v>
      </c>
      <c r="I49" s="76">
        <v>1827.8219586773</v>
      </c>
      <c r="J49" s="76">
        <v>27.56</v>
      </c>
      <c r="K49" s="76">
        <v>0.04</v>
      </c>
    </row>
    <row r="50" spans="2:11">
      <c r="B50" t="s">
        <v>1258</v>
      </c>
      <c r="C50" t="s">
        <v>1259</v>
      </c>
      <c r="D50" t="s">
        <v>383</v>
      </c>
      <c r="E50" t="s">
        <v>109</v>
      </c>
      <c r="F50" t="s">
        <v>1193</v>
      </c>
      <c r="G50" s="76">
        <v>-400000</v>
      </c>
      <c r="H50" s="76">
        <v>108.69715168992212</v>
      </c>
      <c r="I50" s="76">
        <v>-1507.4120996358399</v>
      </c>
      <c r="J50" s="76">
        <v>-22.73</v>
      </c>
      <c r="K50" s="76">
        <v>-0.03</v>
      </c>
    </row>
    <row r="51" spans="2:11">
      <c r="B51" t="s">
        <v>1260</v>
      </c>
      <c r="C51" t="s">
        <v>1261</v>
      </c>
      <c r="D51" t="s">
        <v>383</v>
      </c>
      <c r="E51" t="s">
        <v>105</v>
      </c>
      <c r="F51" t="s">
        <v>1193</v>
      </c>
      <c r="G51" s="76">
        <v>1439000</v>
      </c>
      <c r="H51" s="76">
        <v>103.40484513656985</v>
      </c>
      <c r="I51" s="76">
        <v>1487.9957215152399</v>
      </c>
      <c r="J51" s="76">
        <v>22.43</v>
      </c>
      <c r="K51" s="76">
        <v>0.03</v>
      </c>
    </row>
    <row r="52" spans="2:11">
      <c r="B52" t="s">
        <v>1262</v>
      </c>
      <c r="C52" t="s">
        <v>1263</v>
      </c>
      <c r="D52" t="s">
        <v>383</v>
      </c>
      <c r="E52" t="s">
        <v>109</v>
      </c>
      <c r="F52" t="s">
        <v>1193</v>
      </c>
      <c r="G52" s="76">
        <v>-400000</v>
      </c>
      <c r="H52" s="76">
        <v>102.23485837662965</v>
      </c>
      <c r="I52" s="76">
        <v>-1417.7930159671</v>
      </c>
      <c r="J52" s="76">
        <v>-21.37</v>
      </c>
      <c r="K52" s="76">
        <v>-0.03</v>
      </c>
    </row>
    <row r="53" spans="2:11">
      <c r="B53" t="s">
        <v>1264</v>
      </c>
      <c r="C53" t="s">
        <v>1265</v>
      </c>
      <c r="D53" t="s">
        <v>383</v>
      </c>
      <c r="E53" t="s">
        <v>105</v>
      </c>
      <c r="F53" t="s">
        <v>1193</v>
      </c>
      <c r="G53" s="76">
        <v>1254314</v>
      </c>
      <c r="H53" s="76">
        <v>130.37519936316266</v>
      </c>
      <c r="I53" s="76">
        <v>1635.3143781400599</v>
      </c>
      <c r="J53" s="76">
        <v>24.65</v>
      </c>
      <c r="K53" s="76">
        <v>0.04</v>
      </c>
    </row>
    <row r="54" spans="2:11">
      <c r="B54" t="s">
        <v>1266</v>
      </c>
      <c r="C54" t="s">
        <v>1267</v>
      </c>
      <c r="D54" t="s">
        <v>383</v>
      </c>
      <c r="E54" t="s">
        <v>109</v>
      </c>
      <c r="F54" t="s">
        <v>1193</v>
      </c>
      <c r="G54" s="76">
        <v>-337000</v>
      </c>
      <c r="H54" s="76">
        <v>117.08022175474396</v>
      </c>
      <c r="I54" s="76">
        <v>-1367.9407241358599</v>
      </c>
      <c r="J54" s="76">
        <v>-20.62</v>
      </c>
      <c r="K54" s="76">
        <v>-0.03</v>
      </c>
    </row>
    <row r="55" spans="2:11">
      <c r="B55" t="s">
        <v>1268</v>
      </c>
      <c r="C55" t="s">
        <v>1269</v>
      </c>
      <c r="D55" t="s">
        <v>383</v>
      </c>
      <c r="E55" t="s">
        <v>105</v>
      </c>
      <c r="F55" t="s">
        <v>1193</v>
      </c>
      <c r="G55" s="76">
        <v>3613000</v>
      </c>
      <c r="H55" s="76">
        <v>126.64599761259507</v>
      </c>
      <c r="I55" s="76">
        <v>4575.7198937430603</v>
      </c>
      <c r="J55" s="76">
        <v>68.98</v>
      </c>
      <c r="K55" s="76">
        <v>0.11</v>
      </c>
    </row>
    <row r="56" spans="2:11">
      <c r="B56" t="s">
        <v>1270</v>
      </c>
      <c r="C56" t="s">
        <v>1271</v>
      </c>
      <c r="D56" t="s">
        <v>383</v>
      </c>
      <c r="E56" t="s">
        <v>109</v>
      </c>
      <c r="F56" t="s">
        <v>1193</v>
      </c>
      <c r="G56" s="76">
        <v>-1000000</v>
      </c>
      <c r="H56" s="76">
        <v>111.4273707865711</v>
      </c>
      <c r="I56" s="76">
        <v>-3863.1869451704201</v>
      </c>
      <c r="J56" s="76">
        <v>-58.24</v>
      </c>
      <c r="K56" s="76">
        <v>-0.09</v>
      </c>
    </row>
    <row r="57" spans="2:11">
      <c r="B57" t="s">
        <v>1272</v>
      </c>
      <c r="C57" t="s">
        <v>1273</v>
      </c>
      <c r="D57" t="s">
        <v>383</v>
      </c>
      <c r="E57" t="s">
        <v>105</v>
      </c>
      <c r="F57" t="s">
        <v>1193</v>
      </c>
      <c r="G57" s="76">
        <v>1737500</v>
      </c>
      <c r="H57" s="76">
        <v>125.81868842405525</v>
      </c>
      <c r="I57" s="76">
        <v>2186.09971136796</v>
      </c>
      <c r="J57" s="76">
        <v>32.96</v>
      </c>
      <c r="K57" s="76">
        <v>0.05</v>
      </c>
    </row>
    <row r="58" spans="2:11">
      <c r="B58" t="s">
        <v>1274</v>
      </c>
      <c r="C58" t="s">
        <v>1275</v>
      </c>
      <c r="D58" t="s">
        <v>383</v>
      </c>
      <c r="E58" t="s">
        <v>109</v>
      </c>
      <c r="F58" t="s">
        <v>1193</v>
      </c>
      <c r="G58" s="76">
        <v>-500000</v>
      </c>
      <c r="H58" s="76">
        <v>111.48660386488318</v>
      </c>
      <c r="I58" s="76">
        <v>-1932.62027799775</v>
      </c>
      <c r="J58" s="76">
        <v>-29.14</v>
      </c>
      <c r="K58" s="76">
        <v>-0.04</v>
      </c>
    </row>
    <row r="59" spans="2:11">
      <c r="B59" t="s">
        <v>1276</v>
      </c>
      <c r="C59" t="s">
        <v>1277</v>
      </c>
      <c r="D59" t="s">
        <v>383</v>
      </c>
      <c r="E59" t="s">
        <v>109</v>
      </c>
      <c r="F59" t="s">
        <v>1278</v>
      </c>
      <c r="G59" s="76">
        <v>-50000</v>
      </c>
      <c r="H59" s="76">
        <v>-4.6101732728587397</v>
      </c>
      <c r="I59" s="76">
        <v>2.3050866364293698</v>
      </c>
      <c r="J59" s="76">
        <v>0.03</v>
      </c>
      <c r="K59" s="76">
        <v>0</v>
      </c>
    </row>
    <row r="60" spans="2:11">
      <c r="B60" t="s">
        <v>1279</v>
      </c>
      <c r="C60" t="s">
        <v>1280</v>
      </c>
      <c r="D60" t="s">
        <v>383</v>
      </c>
      <c r="E60" t="s">
        <v>109</v>
      </c>
      <c r="F60" t="s">
        <v>1281</v>
      </c>
      <c r="G60" s="76">
        <v>-210000</v>
      </c>
      <c r="H60" s="76">
        <v>-1.3451355956423809</v>
      </c>
      <c r="I60" s="76">
        <v>2.824784750849</v>
      </c>
      <c r="J60" s="76">
        <v>0.04</v>
      </c>
      <c r="K60" s="76">
        <v>0</v>
      </c>
    </row>
    <row r="61" spans="2:11">
      <c r="B61" t="s">
        <v>1282</v>
      </c>
      <c r="C61" t="s">
        <v>1283</v>
      </c>
      <c r="D61" t="s">
        <v>383</v>
      </c>
      <c r="E61" t="s">
        <v>109</v>
      </c>
      <c r="F61" t="s">
        <v>1284</v>
      </c>
      <c r="G61" s="76">
        <v>-250000</v>
      </c>
      <c r="H61" s="76">
        <v>-14.838743924541999</v>
      </c>
      <c r="I61" s="76">
        <v>37.096859811355003</v>
      </c>
      <c r="J61" s="76">
        <v>0.56000000000000005</v>
      </c>
      <c r="K61" s="76">
        <v>0</v>
      </c>
    </row>
    <row r="62" spans="2:11">
      <c r="B62" t="s">
        <v>1285</v>
      </c>
      <c r="C62" t="s">
        <v>1286</v>
      </c>
      <c r="D62" t="s">
        <v>383</v>
      </c>
      <c r="E62" t="s">
        <v>109</v>
      </c>
      <c r="F62" t="s">
        <v>1287</v>
      </c>
      <c r="G62" s="76">
        <v>-1400000</v>
      </c>
      <c r="H62" s="76">
        <v>-4.1474497731462074</v>
      </c>
      <c r="I62" s="76">
        <v>58.064296824046899</v>
      </c>
      <c r="J62" s="76">
        <v>0.88</v>
      </c>
      <c r="K62" s="76">
        <v>0</v>
      </c>
    </row>
    <row r="63" spans="2:11">
      <c r="B63" t="s">
        <v>1288</v>
      </c>
      <c r="C63" t="s">
        <v>1289</v>
      </c>
      <c r="D63" t="s">
        <v>383</v>
      </c>
      <c r="E63" t="s">
        <v>109</v>
      </c>
      <c r="F63" t="s">
        <v>1290</v>
      </c>
      <c r="G63" s="76">
        <v>-200000</v>
      </c>
      <c r="H63" s="76">
        <v>-5.0412344687125001</v>
      </c>
      <c r="I63" s="76">
        <v>10.082468937425</v>
      </c>
      <c r="J63" s="76">
        <v>0.15</v>
      </c>
      <c r="K63" s="76">
        <v>0</v>
      </c>
    </row>
    <row r="64" spans="2:11">
      <c r="B64" t="s">
        <v>1291</v>
      </c>
      <c r="C64" t="s">
        <v>1292</v>
      </c>
      <c r="D64" t="s">
        <v>383</v>
      </c>
      <c r="E64" t="s">
        <v>109</v>
      </c>
      <c r="F64" t="s">
        <v>1293</v>
      </c>
      <c r="G64" s="76">
        <v>-500000</v>
      </c>
      <c r="H64" s="76">
        <v>-2.57552566893464</v>
      </c>
      <c r="I64" s="76">
        <v>12.8776283446732</v>
      </c>
      <c r="J64" s="76">
        <v>0.19</v>
      </c>
      <c r="K64" s="76">
        <v>0</v>
      </c>
    </row>
    <row r="65" spans="2:11">
      <c r="B65" t="s">
        <v>1294</v>
      </c>
      <c r="C65" t="s">
        <v>1295</v>
      </c>
      <c r="D65" t="s">
        <v>383</v>
      </c>
      <c r="E65" t="s">
        <v>109</v>
      </c>
      <c r="F65" t="s">
        <v>1296</v>
      </c>
      <c r="G65" s="76">
        <v>-250000</v>
      </c>
      <c r="H65" s="76">
        <v>-6.1718009221225998</v>
      </c>
      <c r="I65" s="76">
        <v>15.429502305306499</v>
      </c>
      <c r="J65" s="76">
        <v>0.23</v>
      </c>
      <c r="K65" s="76">
        <v>0</v>
      </c>
    </row>
    <row r="66" spans="2:11">
      <c r="B66" s="77" t="s">
        <v>1190</v>
      </c>
      <c r="C66" s="16"/>
      <c r="D66" s="16"/>
      <c r="G66" s="78">
        <v>0</v>
      </c>
      <c r="I66" s="78">
        <v>0</v>
      </c>
      <c r="J66" s="78">
        <v>0</v>
      </c>
      <c r="K66" s="78">
        <v>0</v>
      </c>
    </row>
    <row r="67" spans="2:11">
      <c r="B67" t="s">
        <v>208</v>
      </c>
      <c r="C67" t="s">
        <v>208</v>
      </c>
      <c r="D67" t="s">
        <v>208</v>
      </c>
      <c r="E67" t="s">
        <v>208</v>
      </c>
      <c r="G67" s="76">
        <v>0</v>
      </c>
      <c r="H67" s="76">
        <v>0</v>
      </c>
      <c r="I67" s="76">
        <v>0</v>
      </c>
      <c r="J67" s="76">
        <v>0</v>
      </c>
      <c r="K67" s="76">
        <v>0</v>
      </c>
    </row>
    <row r="68" spans="2:11">
      <c r="B68" s="77" t="s">
        <v>751</v>
      </c>
      <c r="C68" s="16"/>
      <c r="D68" s="16"/>
      <c r="G68" s="78">
        <v>0</v>
      </c>
      <c r="I68" s="78">
        <v>655.21194475445998</v>
      </c>
      <c r="J68" s="78">
        <v>9.8800000000000008</v>
      </c>
      <c r="K68" s="78">
        <v>0.02</v>
      </c>
    </row>
    <row r="69" spans="2:11">
      <c r="B69" t="s">
        <v>1297</v>
      </c>
      <c r="C69" t="s">
        <v>1298</v>
      </c>
      <c r="D69" t="s">
        <v>383</v>
      </c>
      <c r="E69" t="s">
        <v>105</v>
      </c>
      <c r="F69" t="s">
        <v>1193</v>
      </c>
      <c r="G69" s="76">
        <v>2000000</v>
      </c>
      <c r="H69" s="76">
        <v>119.727746907697</v>
      </c>
      <c r="I69" s="76">
        <v>2394.5549381539399</v>
      </c>
      <c r="J69" s="76">
        <v>36.1</v>
      </c>
      <c r="K69" s="76">
        <v>0.06</v>
      </c>
    </row>
    <row r="70" spans="2:11">
      <c r="B70" t="s">
        <v>1297</v>
      </c>
      <c r="C70" t="s">
        <v>1299</v>
      </c>
      <c r="D70" t="s">
        <v>383</v>
      </c>
      <c r="E70" t="s">
        <v>105</v>
      </c>
      <c r="F70" t="s">
        <v>1193</v>
      </c>
      <c r="G70" s="76">
        <v>-2000000</v>
      </c>
      <c r="H70" s="76">
        <v>98.924587436061003</v>
      </c>
      <c r="I70" s="76">
        <v>-1978.4917487212199</v>
      </c>
      <c r="J70" s="76">
        <v>-29.83</v>
      </c>
      <c r="K70" s="76">
        <v>-0.05</v>
      </c>
    </row>
    <row r="71" spans="2:11">
      <c r="B71" t="s">
        <v>1300</v>
      </c>
      <c r="C71" t="s">
        <v>1301</v>
      </c>
      <c r="D71" t="s">
        <v>383</v>
      </c>
      <c r="E71" t="s">
        <v>105</v>
      </c>
      <c r="F71" t="s">
        <v>1193</v>
      </c>
      <c r="G71" s="76">
        <v>1300000</v>
      </c>
      <c r="H71" s="76">
        <v>115.94542618840769</v>
      </c>
      <c r="I71" s="76">
        <v>1507.2905404492999</v>
      </c>
      <c r="J71" s="76">
        <v>22.72</v>
      </c>
      <c r="K71" s="76">
        <v>0.03</v>
      </c>
    </row>
    <row r="72" spans="2:11">
      <c r="B72" t="s">
        <v>1300</v>
      </c>
      <c r="C72" t="s">
        <v>1302</v>
      </c>
      <c r="D72" t="s">
        <v>383</v>
      </c>
      <c r="E72" t="s">
        <v>105</v>
      </c>
      <c r="F72" t="s">
        <v>1193</v>
      </c>
      <c r="G72" s="76">
        <v>-1300000</v>
      </c>
      <c r="H72" s="76">
        <v>97.549368086735385</v>
      </c>
      <c r="I72" s="76">
        <v>-1268.1417851275601</v>
      </c>
      <c r="J72" s="76">
        <v>-19.12</v>
      </c>
      <c r="K72" s="76">
        <v>-0.03</v>
      </c>
    </row>
    <row r="73" spans="2:11">
      <c r="B73" s="77" t="s">
        <v>418</v>
      </c>
      <c r="C73" s="16"/>
      <c r="D73" s="16"/>
      <c r="G73" s="78">
        <v>2500000</v>
      </c>
      <c r="I73" s="78">
        <v>-311.09505252100848</v>
      </c>
      <c r="J73" s="78">
        <v>-4.6900000000000004</v>
      </c>
      <c r="K73" s="78">
        <v>-0.01</v>
      </c>
    </row>
    <row r="74" spans="2:11">
      <c r="B74" t="s">
        <v>1303</v>
      </c>
      <c r="C74" t="s">
        <v>1304</v>
      </c>
      <c r="D74" t="s">
        <v>383</v>
      </c>
      <c r="E74" t="s">
        <v>105</v>
      </c>
      <c r="F74" t="s">
        <v>1305</v>
      </c>
      <c r="G74" s="76">
        <v>500000</v>
      </c>
      <c r="H74" s="76">
        <v>-11.1961971428571</v>
      </c>
      <c r="I74" s="76">
        <v>-55.980985714285502</v>
      </c>
      <c r="J74" s="76">
        <v>-0.84</v>
      </c>
      <c r="K74" s="76">
        <v>0</v>
      </c>
    </row>
    <row r="75" spans="2:11">
      <c r="B75" t="s">
        <v>1306</v>
      </c>
      <c r="C75" t="s">
        <v>1307</v>
      </c>
      <c r="D75" t="s">
        <v>383</v>
      </c>
      <c r="E75" t="s">
        <v>105</v>
      </c>
      <c r="F75" t="s">
        <v>1308</v>
      </c>
      <c r="G75" s="76">
        <v>1000000</v>
      </c>
      <c r="H75" s="76">
        <v>-14.433933823529401</v>
      </c>
      <c r="I75" s="76">
        <v>-144.33933823529401</v>
      </c>
      <c r="J75" s="76">
        <v>-2.1800000000000002</v>
      </c>
      <c r="K75" s="76">
        <v>0</v>
      </c>
    </row>
    <row r="76" spans="2:11">
      <c r="B76" t="s">
        <v>1309</v>
      </c>
      <c r="C76" t="s">
        <v>1310</v>
      </c>
      <c r="D76" t="s">
        <v>383</v>
      </c>
      <c r="E76" t="s">
        <v>105</v>
      </c>
      <c r="F76" t="s">
        <v>1311</v>
      </c>
      <c r="G76" s="76">
        <v>1000000</v>
      </c>
      <c r="H76" s="76">
        <v>-11.077472857142901</v>
      </c>
      <c r="I76" s="76">
        <v>-110.77472857142899</v>
      </c>
      <c r="J76" s="76">
        <v>-1.67</v>
      </c>
      <c r="K76" s="76">
        <v>0</v>
      </c>
    </row>
    <row r="77" spans="2:11">
      <c r="B77" s="77" t="s">
        <v>306</v>
      </c>
      <c r="C77" s="16"/>
      <c r="D77" s="16"/>
      <c r="G77" s="78">
        <v>14181381.41</v>
      </c>
      <c r="I77" s="78">
        <v>-3473.1615447257518</v>
      </c>
      <c r="J77" s="78">
        <v>-52.36</v>
      </c>
      <c r="K77" s="78">
        <v>-0.08</v>
      </c>
    </row>
    <row r="78" spans="2:11">
      <c r="B78" s="77" t="s">
        <v>749</v>
      </c>
      <c r="C78" s="16"/>
      <c r="D78" s="16"/>
      <c r="G78" s="78">
        <v>4381.41</v>
      </c>
      <c r="I78" s="78">
        <v>5654.1210171032553</v>
      </c>
      <c r="J78" s="78">
        <v>85.24</v>
      </c>
      <c r="K78" s="78">
        <v>0.13</v>
      </c>
    </row>
    <row r="79" spans="2:11">
      <c r="B79" t="s">
        <v>1312</v>
      </c>
      <c r="C79" t="s">
        <v>1313</v>
      </c>
      <c r="D79" t="s">
        <v>383</v>
      </c>
      <c r="E79" t="s">
        <v>109</v>
      </c>
      <c r="F79" t="s">
        <v>1314</v>
      </c>
      <c r="G79" s="76">
        <v>611</v>
      </c>
      <c r="H79" s="76">
        <v>62147.418868451525</v>
      </c>
      <c r="I79" s="76">
        <v>1316.49176843539</v>
      </c>
      <c r="J79" s="76">
        <v>19.850000000000001</v>
      </c>
      <c r="K79" s="76">
        <v>0.03</v>
      </c>
    </row>
    <row r="80" spans="2:11">
      <c r="B80" t="s">
        <v>1315</v>
      </c>
      <c r="C80" t="s">
        <v>1316</v>
      </c>
      <c r="D80" t="s">
        <v>383</v>
      </c>
      <c r="E80" t="s">
        <v>109</v>
      </c>
      <c r="F80" t="s">
        <v>1317</v>
      </c>
      <c r="G80" s="76">
        <v>566</v>
      </c>
      <c r="H80" s="76">
        <v>44256.135509781067</v>
      </c>
      <c r="I80" s="76">
        <v>868.447883458246</v>
      </c>
      <c r="J80" s="76">
        <v>13.09</v>
      </c>
      <c r="K80" s="76">
        <v>0.02</v>
      </c>
    </row>
    <row r="81" spans="2:11">
      <c r="B81" t="s">
        <v>1318</v>
      </c>
      <c r="C81" t="s">
        <v>1319</v>
      </c>
      <c r="D81" t="s">
        <v>383</v>
      </c>
      <c r="E81" t="s">
        <v>109</v>
      </c>
      <c r="F81" t="s">
        <v>1320</v>
      </c>
      <c r="G81" s="76">
        <v>551</v>
      </c>
      <c r="H81" s="76">
        <v>47212.341657339122</v>
      </c>
      <c r="I81" s="76">
        <v>901.90538877823099</v>
      </c>
      <c r="J81" s="76">
        <v>13.6</v>
      </c>
      <c r="K81" s="76">
        <v>0.02</v>
      </c>
    </row>
    <row r="82" spans="2:11">
      <c r="B82" t="s">
        <v>1321</v>
      </c>
      <c r="C82" t="s">
        <v>1322</v>
      </c>
      <c r="D82" t="s">
        <v>383</v>
      </c>
      <c r="E82" t="s">
        <v>109</v>
      </c>
      <c r="F82" t="s">
        <v>1323</v>
      </c>
      <c r="G82" s="76">
        <v>641</v>
      </c>
      <c r="H82" s="76">
        <v>61958.247247478903</v>
      </c>
      <c r="I82" s="76">
        <v>1376.92724895693</v>
      </c>
      <c r="J82" s="76">
        <v>20.76</v>
      </c>
      <c r="K82" s="76">
        <v>0.03</v>
      </c>
    </row>
    <row r="83" spans="2:11">
      <c r="B83" t="s">
        <v>1324</v>
      </c>
      <c r="C83" t="s">
        <v>1325</v>
      </c>
      <c r="D83" t="s">
        <v>383</v>
      </c>
      <c r="E83" t="s">
        <v>109</v>
      </c>
      <c r="F83" t="s">
        <v>1278</v>
      </c>
      <c r="G83" s="76">
        <v>575</v>
      </c>
      <c r="H83" s="76">
        <v>35299.068708299019</v>
      </c>
      <c r="I83" s="76">
        <v>703.69575946711802</v>
      </c>
      <c r="J83" s="76">
        <v>10.61</v>
      </c>
      <c r="K83" s="76">
        <v>0.02</v>
      </c>
    </row>
    <row r="84" spans="2:11">
      <c r="B84" t="s">
        <v>1326</v>
      </c>
      <c r="C84" t="s">
        <v>1327</v>
      </c>
      <c r="D84" t="s">
        <v>383</v>
      </c>
      <c r="E84" t="s">
        <v>109</v>
      </c>
      <c r="F84" t="s">
        <v>1328</v>
      </c>
      <c r="G84" s="76">
        <v>673.56</v>
      </c>
      <c r="H84" s="76">
        <v>2380.2354000000009</v>
      </c>
      <c r="I84" s="76">
        <v>55.584031113352097</v>
      </c>
      <c r="J84" s="76">
        <v>0.84</v>
      </c>
      <c r="K84" s="76">
        <v>0</v>
      </c>
    </row>
    <row r="85" spans="2:11">
      <c r="B85" t="s">
        <v>1329</v>
      </c>
      <c r="C85" t="s">
        <v>1330</v>
      </c>
      <c r="D85" t="s">
        <v>383</v>
      </c>
      <c r="E85" t="s">
        <v>109</v>
      </c>
      <c r="F85" t="s">
        <v>1331</v>
      </c>
      <c r="G85" s="76">
        <v>763.85</v>
      </c>
      <c r="H85" s="76">
        <v>16277.391299999987</v>
      </c>
      <c r="I85" s="76">
        <v>431.068936893988</v>
      </c>
      <c r="J85" s="76">
        <v>6.5</v>
      </c>
      <c r="K85" s="76">
        <v>0.01</v>
      </c>
    </row>
    <row r="86" spans="2:11">
      <c r="B86" s="77" t="s">
        <v>752</v>
      </c>
      <c r="C86" s="16"/>
      <c r="D86" s="16"/>
      <c r="G86" s="78">
        <v>2197000</v>
      </c>
      <c r="I86" s="78">
        <v>-7446.3564027019465</v>
      </c>
      <c r="J86" s="78">
        <v>-112.26</v>
      </c>
      <c r="K86" s="78">
        <v>-0.17</v>
      </c>
    </row>
    <row r="87" spans="2:11">
      <c r="B87" t="s">
        <v>1332</v>
      </c>
      <c r="C87" t="s">
        <v>1333</v>
      </c>
      <c r="D87" t="s">
        <v>383</v>
      </c>
      <c r="E87" t="s">
        <v>105</v>
      </c>
      <c r="F87" t="s">
        <v>1193</v>
      </c>
      <c r="G87" s="76">
        <v>3541500</v>
      </c>
      <c r="H87" s="76">
        <v>173.89342744413497</v>
      </c>
      <c r="I87" s="76">
        <v>6158.4357329340401</v>
      </c>
      <c r="J87" s="76">
        <v>92.84</v>
      </c>
      <c r="K87" s="76">
        <v>0.14000000000000001</v>
      </c>
    </row>
    <row r="88" spans="2:11">
      <c r="B88" t="s">
        <v>1334</v>
      </c>
      <c r="C88" t="s">
        <v>1335</v>
      </c>
      <c r="D88" t="s">
        <v>383</v>
      </c>
      <c r="E88" t="s">
        <v>109</v>
      </c>
      <c r="F88" t="s">
        <v>1193</v>
      </c>
      <c r="G88" s="76">
        <v>-1000000</v>
      </c>
      <c r="H88" s="76">
        <v>151.14662295954486</v>
      </c>
      <c r="I88" s="76">
        <v>-5240.2534180074199</v>
      </c>
      <c r="J88" s="76">
        <v>-79</v>
      </c>
      <c r="K88" s="76">
        <v>-0.12</v>
      </c>
    </row>
    <row r="89" spans="2:11">
      <c r="B89" t="s">
        <v>1336</v>
      </c>
      <c r="C89" t="s">
        <v>1337</v>
      </c>
      <c r="D89" t="s">
        <v>383</v>
      </c>
      <c r="E89" t="s">
        <v>105</v>
      </c>
      <c r="F89" t="s">
        <v>1193</v>
      </c>
      <c r="G89" s="76">
        <v>2383500</v>
      </c>
      <c r="H89" s="76">
        <v>117.3402771555708</v>
      </c>
      <c r="I89" s="76">
        <v>2796.8055060030301</v>
      </c>
      <c r="J89" s="76">
        <v>42.16</v>
      </c>
      <c r="K89" s="76">
        <v>0.06</v>
      </c>
    </row>
    <row r="90" spans="2:11">
      <c r="B90" t="s">
        <v>1336</v>
      </c>
      <c r="C90" t="s">
        <v>1338</v>
      </c>
      <c r="D90" t="s">
        <v>383</v>
      </c>
      <c r="E90" t="s">
        <v>113</v>
      </c>
      <c r="F90" t="s">
        <v>1193</v>
      </c>
      <c r="G90" s="76">
        <v>-500000</v>
      </c>
      <c r="H90" s="76">
        <v>115.61135612071907</v>
      </c>
      <c r="I90" s="76">
        <v>-2400.4385871344898</v>
      </c>
      <c r="J90" s="76">
        <v>-36.19</v>
      </c>
      <c r="K90" s="76">
        <v>-0.06</v>
      </c>
    </row>
    <row r="91" spans="2:11">
      <c r="B91" t="s">
        <v>1339</v>
      </c>
      <c r="C91" t="s">
        <v>1340</v>
      </c>
      <c r="D91" t="s">
        <v>383</v>
      </c>
      <c r="E91" t="s">
        <v>105</v>
      </c>
      <c r="F91" t="s">
        <v>1193</v>
      </c>
      <c r="G91" s="76">
        <v>1962000</v>
      </c>
      <c r="H91" s="76">
        <v>118.43042994778492</v>
      </c>
      <c r="I91" s="76">
        <v>2323.6050355755401</v>
      </c>
      <c r="J91" s="76">
        <v>35.03</v>
      </c>
      <c r="K91" s="76">
        <v>0.05</v>
      </c>
    </row>
    <row r="92" spans="2:11">
      <c r="B92" t="s">
        <v>1339</v>
      </c>
      <c r="C92" t="s">
        <v>1341</v>
      </c>
      <c r="D92" t="s">
        <v>383</v>
      </c>
      <c r="E92" t="s">
        <v>113</v>
      </c>
      <c r="F92" t="s">
        <v>1193</v>
      </c>
      <c r="G92" s="76">
        <v>-400000</v>
      </c>
      <c r="H92" s="76">
        <v>115.61135612071895</v>
      </c>
      <c r="I92" s="76">
        <v>-1920.3508697075899</v>
      </c>
      <c r="J92" s="76">
        <v>-28.95</v>
      </c>
      <c r="K92" s="76">
        <v>-0.04</v>
      </c>
    </row>
    <row r="93" spans="2:11">
      <c r="B93" t="s">
        <v>1342</v>
      </c>
      <c r="C93" t="s">
        <v>1343</v>
      </c>
      <c r="D93" t="s">
        <v>383</v>
      </c>
      <c r="E93" t="s">
        <v>105</v>
      </c>
      <c r="F93" t="s">
        <v>1193</v>
      </c>
      <c r="G93" s="76">
        <v>1480000</v>
      </c>
      <c r="H93" s="76">
        <v>122.27312688165675</v>
      </c>
      <c r="I93" s="76">
        <v>1809.6422778485201</v>
      </c>
      <c r="J93" s="76">
        <v>27.28</v>
      </c>
      <c r="K93" s="76">
        <v>0.04</v>
      </c>
    </row>
    <row r="94" spans="2:11">
      <c r="B94" t="s">
        <v>1344</v>
      </c>
      <c r="C94" t="s">
        <v>1345</v>
      </c>
      <c r="D94" t="s">
        <v>383</v>
      </c>
      <c r="E94" t="s">
        <v>109</v>
      </c>
      <c r="F94" t="s">
        <v>1193</v>
      </c>
      <c r="G94" s="76">
        <v>-400000</v>
      </c>
      <c r="H94" s="76">
        <v>111.4866032552531</v>
      </c>
      <c r="I94" s="76">
        <v>-1546.09621394385</v>
      </c>
      <c r="J94" s="76">
        <v>-23.31</v>
      </c>
      <c r="K94" s="76">
        <v>-0.04</v>
      </c>
    </row>
    <row r="95" spans="2:11">
      <c r="B95" t="s">
        <v>1346</v>
      </c>
      <c r="C95" t="s">
        <v>1347</v>
      </c>
      <c r="D95" t="s">
        <v>383</v>
      </c>
      <c r="E95" t="s">
        <v>116</v>
      </c>
      <c r="F95" t="s">
        <v>1348</v>
      </c>
      <c r="G95" s="76">
        <v>-60000</v>
      </c>
      <c r="H95" s="76">
        <v>0.30446021104597831</v>
      </c>
      <c r="I95" s="76">
        <v>-0.182676126627587</v>
      </c>
      <c r="J95" s="76">
        <v>0</v>
      </c>
      <c r="K95" s="76">
        <v>0</v>
      </c>
    </row>
    <row r="96" spans="2:11">
      <c r="B96" t="s">
        <v>1349</v>
      </c>
      <c r="C96" t="s">
        <v>1350</v>
      </c>
      <c r="D96" t="s">
        <v>383</v>
      </c>
      <c r="E96" t="s">
        <v>109</v>
      </c>
      <c r="F96" t="s">
        <v>1351</v>
      </c>
      <c r="G96" s="76">
        <v>-400000</v>
      </c>
      <c r="H96" s="76">
        <v>-8.5259332857478505</v>
      </c>
      <c r="I96" s="76">
        <v>34.103733142991402</v>
      </c>
      <c r="J96" s="76">
        <v>0.51</v>
      </c>
      <c r="K96" s="76">
        <v>0</v>
      </c>
    </row>
    <row r="97" spans="2:11">
      <c r="B97" t="s">
        <v>1352</v>
      </c>
      <c r="C97" t="s">
        <v>1353</v>
      </c>
      <c r="D97" t="s">
        <v>383</v>
      </c>
      <c r="E97" t="s">
        <v>109</v>
      </c>
      <c r="F97" t="s">
        <v>1354</v>
      </c>
      <c r="G97" s="76">
        <v>-830000</v>
      </c>
      <c r="H97" s="76">
        <v>100</v>
      </c>
      <c r="I97" s="76">
        <v>-2877.61</v>
      </c>
      <c r="J97" s="76">
        <v>-43.38</v>
      </c>
      <c r="K97" s="76">
        <v>-7.0000000000000007E-2</v>
      </c>
    </row>
    <row r="98" spans="2:11">
      <c r="B98" t="s">
        <v>1355</v>
      </c>
      <c r="C98" t="s">
        <v>1356</v>
      </c>
      <c r="D98" t="s">
        <v>383</v>
      </c>
      <c r="E98" t="s">
        <v>109</v>
      </c>
      <c r="F98" t="s">
        <v>1357</v>
      </c>
      <c r="G98" s="76">
        <v>-580000</v>
      </c>
      <c r="H98" s="76">
        <v>100</v>
      </c>
      <c r="I98" s="76">
        <v>-2010.86</v>
      </c>
      <c r="J98" s="76">
        <v>-30.32</v>
      </c>
      <c r="K98" s="76">
        <v>-0.05</v>
      </c>
    </row>
    <row r="99" spans="2:11">
      <c r="B99" t="s">
        <v>1358</v>
      </c>
      <c r="C99" t="s">
        <v>1359</v>
      </c>
      <c r="D99" t="s">
        <v>383</v>
      </c>
      <c r="E99" t="s">
        <v>109</v>
      </c>
      <c r="F99" t="s">
        <v>1360</v>
      </c>
      <c r="G99" s="76">
        <v>-1600000</v>
      </c>
      <c r="H99" s="76">
        <v>-17.540192294619374</v>
      </c>
      <c r="I99" s="76">
        <v>280.64307671390998</v>
      </c>
      <c r="J99" s="76">
        <v>4.2300000000000004</v>
      </c>
      <c r="K99" s="76">
        <v>0.01</v>
      </c>
    </row>
    <row r="100" spans="2:11">
      <c r="B100" t="s">
        <v>1361</v>
      </c>
      <c r="C100" t="s">
        <v>1362</v>
      </c>
      <c r="D100" t="s">
        <v>383</v>
      </c>
      <c r="E100" t="s">
        <v>109</v>
      </c>
      <c r="F100" t="s">
        <v>1328</v>
      </c>
      <c r="G100" s="76">
        <v>-270000</v>
      </c>
      <c r="H100" s="76">
        <v>100</v>
      </c>
      <c r="I100" s="76">
        <v>-936.09</v>
      </c>
      <c r="J100" s="76">
        <v>-14.11</v>
      </c>
      <c r="K100" s="76">
        <v>-0.02</v>
      </c>
    </row>
    <row r="101" spans="2:11">
      <c r="B101" t="s">
        <v>1363</v>
      </c>
      <c r="C101" t="s">
        <v>1364</v>
      </c>
      <c r="D101" t="s">
        <v>383</v>
      </c>
      <c r="E101" t="s">
        <v>109</v>
      </c>
      <c r="F101" t="s">
        <v>1365</v>
      </c>
      <c r="G101" s="76">
        <v>-1130000</v>
      </c>
      <c r="H101" s="76">
        <v>100</v>
      </c>
      <c r="I101" s="76">
        <v>-3917.71</v>
      </c>
      <c r="J101" s="76">
        <v>-59.06</v>
      </c>
      <c r="K101" s="76">
        <v>-0.09</v>
      </c>
    </row>
    <row r="102" spans="2:11">
      <c r="B102" s="77" t="s">
        <v>751</v>
      </c>
      <c r="C102" s="16"/>
      <c r="D102" s="16"/>
      <c r="G102" s="78">
        <v>0</v>
      </c>
      <c r="I102" s="78">
        <v>390.88507157395998</v>
      </c>
      <c r="J102" s="78">
        <v>5.89</v>
      </c>
      <c r="K102" s="78">
        <v>0.01</v>
      </c>
    </row>
    <row r="103" spans="2:11">
      <c r="B103" t="s">
        <v>1366</v>
      </c>
      <c r="C103" t="s">
        <v>1367</v>
      </c>
      <c r="D103" t="s">
        <v>383</v>
      </c>
      <c r="E103" t="s">
        <v>105</v>
      </c>
      <c r="F103" t="s">
        <v>1193</v>
      </c>
      <c r="G103" s="76">
        <v>2000000</v>
      </c>
      <c r="H103" s="76">
        <v>117.990168287931</v>
      </c>
      <c r="I103" s="76">
        <v>2359.8033657586202</v>
      </c>
      <c r="J103" s="76">
        <v>35.58</v>
      </c>
      <c r="K103" s="76">
        <v>0.05</v>
      </c>
    </row>
    <row r="104" spans="2:11">
      <c r="B104" t="s">
        <v>1366</v>
      </c>
      <c r="C104" t="s">
        <v>1368</v>
      </c>
      <c r="D104" t="s">
        <v>383</v>
      </c>
      <c r="E104" t="s">
        <v>105</v>
      </c>
      <c r="F104" t="s">
        <v>1193</v>
      </c>
      <c r="G104" s="76">
        <v>-2000000</v>
      </c>
      <c r="H104" s="76">
        <v>98.445914709232994</v>
      </c>
      <c r="I104" s="76">
        <v>-1968.91829418466</v>
      </c>
      <c r="J104" s="76">
        <v>-29.68</v>
      </c>
      <c r="K104" s="76">
        <v>-0.05</v>
      </c>
    </row>
    <row r="105" spans="2:11">
      <c r="B105" s="77" t="s">
        <v>418</v>
      </c>
      <c r="C105" s="16"/>
      <c r="D105" s="16"/>
      <c r="G105" s="78">
        <v>11980000</v>
      </c>
      <c r="I105" s="78">
        <v>-2071.8112307010206</v>
      </c>
      <c r="J105" s="78">
        <v>-31.23</v>
      </c>
      <c r="K105" s="78">
        <v>-0.05</v>
      </c>
    </row>
    <row r="106" spans="2:11">
      <c r="B106" t="s">
        <v>1369</v>
      </c>
      <c r="C106" t="s">
        <v>1370</v>
      </c>
      <c r="D106" t="s">
        <v>383</v>
      </c>
      <c r="E106" t="s">
        <v>105</v>
      </c>
      <c r="F106" t="s">
        <v>795</v>
      </c>
      <c r="G106" s="76">
        <v>2700000</v>
      </c>
      <c r="H106" s="76">
        <v>-17.809721</v>
      </c>
      <c r="I106" s="76">
        <v>-480.86246699999998</v>
      </c>
      <c r="J106" s="76">
        <v>-7.25</v>
      </c>
      <c r="K106" s="76">
        <v>-0.01</v>
      </c>
    </row>
    <row r="107" spans="2:11">
      <c r="B107" t="s">
        <v>1371</v>
      </c>
      <c r="C107" t="s">
        <v>1372</v>
      </c>
      <c r="D107" t="s">
        <v>383</v>
      </c>
      <c r="E107" t="s">
        <v>105</v>
      </c>
      <c r="F107" t="s">
        <v>1373</v>
      </c>
      <c r="G107" s="76">
        <v>1800000</v>
      </c>
      <c r="H107" s="76">
        <v>-18.380140000000001</v>
      </c>
      <c r="I107" s="76">
        <v>-330.84251999999998</v>
      </c>
      <c r="J107" s="76">
        <v>-4.99</v>
      </c>
      <c r="K107" s="76">
        <v>-0.01</v>
      </c>
    </row>
    <row r="108" spans="2:11">
      <c r="B108" t="s">
        <v>1374</v>
      </c>
      <c r="C108" t="s">
        <v>1375</v>
      </c>
      <c r="D108" t="s">
        <v>383</v>
      </c>
      <c r="E108" t="s">
        <v>105</v>
      </c>
      <c r="F108" t="s">
        <v>1376</v>
      </c>
      <c r="G108" s="76">
        <v>3600000</v>
      </c>
      <c r="H108" s="76">
        <v>-17.936392000000001</v>
      </c>
      <c r="I108" s="76">
        <v>-645.71011199999998</v>
      </c>
      <c r="J108" s="76">
        <v>-9.73</v>
      </c>
      <c r="K108" s="76">
        <v>-0.01</v>
      </c>
    </row>
    <row r="109" spans="2:11">
      <c r="B109" t="s">
        <v>1377</v>
      </c>
      <c r="C109" t="s">
        <v>1378</v>
      </c>
      <c r="D109" t="s">
        <v>383</v>
      </c>
      <c r="E109" t="s">
        <v>105</v>
      </c>
      <c r="F109" t="s">
        <v>1379</v>
      </c>
      <c r="G109" s="76">
        <v>1250000</v>
      </c>
      <c r="H109" s="76">
        <v>-11.931198999999999</v>
      </c>
      <c r="I109" s="76">
        <v>-149.13998749999999</v>
      </c>
      <c r="J109" s="76">
        <v>-2.25</v>
      </c>
      <c r="K109" s="76">
        <v>0</v>
      </c>
    </row>
    <row r="110" spans="2:11">
      <c r="B110" t="s">
        <v>1380</v>
      </c>
      <c r="C110" t="s">
        <v>1381</v>
      </c>
      <c r="D110" t="s">
        <v>383</v>
      </c>
      <c r="E110" t="s">
        <v>105</v>
      </c>
      <c r="F110" t="s">
        <v>1382</v>
      </c>
      <c r="G110" s="76">
        <v>1400000</v>
      </c>
      <c r="H110" s="76">
        <v>-15.05524</v>
      </c>
      <c r="I110" s="76">
        <v>-210.77336</v>
      </c>
      <c r="J110" s="76">
        <v>-3.18</v>
      </c>
      <c r="K110" s="76">
        <v>0</v>
      </c>
    </row>
    <row r="111" spans="2:11">
      <c r="B111" t="s">
        <v>1383</v>
      </c>
      <c r="C111" t="s">
        <v>1384</v>
      </c>
      <c r="D111" t="s">
        <v>383</v>
      </c>
      <c r="E111" t="s">
        <v>105</v>
      </c>
      <c r="F111" t="s">
        <v>1385</v>
      </c>
      <c r="G111" s="76">
        <v>1100000</v>
      </c>
      <c r="H111" s="76">
        <v>-17.044582999999999</v>
      </c>
      <c r="I111" s="76">
        <v>-187.49041299999999</v>
      </c>
      <c r="J111" s="76">
        <v>-2.83</v>
      </c>
      <c r="K111" s="76">
        <v>0</v>
      </c>
    </row>
    <row r="112" spans="2:11">
      <c r="B112" t="s">
        <v>1386</v>
      </c>
      <c r="C112" t="s">
        <v>1387</v>
      </c>
      <c r="D112" t="s">
        <v>383</v>
      </c>
      <c r="E112" t="s">
        <v>105</v>
      </c>
      <c r="F112" t="s">
        <v>1305</v>
      </c>
      <c r="G112" s="76">
        <v>500000</v>
      </c>
      <c r="H112" s="76">
        <v>-11.0868043428571</v>
      </c>
      <c r="I112" s="76">
        <v>-55.4340217142855</v>
      </c>
      <c r="J112" s="76">
        <v>-0.84</v>
      </c>
      <c r="K112" s="76">
        <v>0</v>
      </c>
    </row>
    <row r="113" spans="2:11">
      <c r="B113" t="s">
        <v>1388</v>
      </c>
      <c r="C113" t="s">
        <v>1389</v>
      </c>
      <c r="D113" t="s">
        <v>383</v>
      </c>
      <c r="E113" t="s">
        <v>105</v>
      </c>
      <c r="F113" t="s">
        <v>1390</v>
      </c>
      <c r="G113" s="76">
        <v>630000</v>
      </c>
      <c r="H113" s="76">
        <v>-15.367886086383095</v>
      </c>
      <c r="I113" s="76">
        <v>-96.817682344213495</v>
      </c>
      <c r="J113" s="76">
        <v>-1.46</v>
      </c>
      <c r="K113" s="76">
        <v>0</v>
      </c>
    </row>
    <row r="114" spans="2:11">
      <c r="B114" t="s">
        <v>1349</v>
      </c>
      <c r="C114" t="s">
        <v>1391</v>
      </c>
      <c r="D114" t="s">
        <v>383</v>
      </c>
      <c r="E114" t="s">
        <v>109</v>
      </c>
      <c r="F114" t="s">
        <v>1351</v>
      </c>
      <c r="G114" s="76">
        <v>-1000000</v>
      </c>
      <c r="H114" s="76">
        <v>-8.5259332857478398</v>
      </c>
      <c r="I114" s="76">
        <v>85.259332857478398</v>
      </c>
      <c r="J114" s="76">
        <v>1.29</v>
      </c>
      <c r="K114" s="76">
        <v>0</v>
      </c>
    </row>
    <row r="115" spans="2:11">
      <c r="B115" t="s">
        <v>308</v>
      </c>
      <c r="C115" s="16"/>
      <c r="D115" s="16"/>
    </row>
    <row r="116" spans="2:11">
      <c r="B116" t="s">
        <v>373</v>
      </c>
      <c r="C116" s="16"/>
      <c r="D116" s="16"/>
    </row>
    <row r="117" spans="2:11">
      <c r="B117" t="s">
        <v>374</v>
      </c>
      <c r="C117" s="16"/>
      <c r="D117" s="16"/>
    </row>
    <row r="118" spans="2:11">
      <c r="B118" t="s">
        <v>375</v>
      </c>
      <c r="C118" s="16"/>
      <c r="D118" s="16"/>
    </row>
    <row r="119" spans="2:11">
      <c r="C119" s="16"/>
      <c r="D119" s="16"/>
    </row>
    <row r="120" spans="2:11">
      <c r="C120" s="16"/>
      <c r="D120" s="16"/>
    </row>
    <row r="121" spans="2:11">
      <c r="C121" s="16"/>
      <c r="D121" s="16"/>
    </row>
    <row r="122" spans="2:11">
      <c r="C122" s="16"/>
      <c r="D122" s="16"/>
    </row>
    <row r="123" spans="2:11">
      <c r="C123" s="16"/>
      <c r="D123" s="16"/>
    </row>
    <row r="124" spans="2:11">
      <c r="C124" s="16"/>
      <c r="D124" s="16"/>
    </row>
    <row r="125" spans="2:11">
      <c r="C125" s="16"/>
      <c r="D125" s="16"/>
    </row>
    <row r="126" spans="2:11">
      <c r="C126" s="16"/>
      <c r="D126" s="16"/>
    </row>
    <row r="127" spans="2:11">
      <c r="C127" s="16"/>
      <c r="D127" s="16"/>
    </row>
    <row r="128" spans="2:11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8" t="s">
        <v>139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2:78" ht="26.25" customHeight="1">
      <c r="B7" s="98" t="s">
        <v>148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5">
        <v>0</v>
      </c>
      <c r="L11" s="75">
        <v>1231000</v>
      </c>
      <c r="M11" s="7"/>
      <c r="N11" s="75">
        <v>5929.6303923510004</v>
      </c>
      <c r="O11" s="7"/>
      <c r="P11" s="75">
        <v>100</v>
      </c>
      <c r="Q11" s="75">
        <v>0.14000000000000001</v>
      </c>
      <c r="R11" s="16"/>
      <c r="S11" s="16"/>
      <c r="T11" s="16"/>
      <c r="U11" s="16"/>
      <c r="V11" s="16"/>
      <c r="BZ11" s="16"/>
    </row>
    <row r="12" spans="2:78">
      <c r="B12" s="77" t="s">
        <v>203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754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208</v>
      </c>
      <c r="C14" t="s">
        <v>208</v>
      </c>
      <c r="D14" s="16"/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755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208</v>
      </c>
      <c r="C16" t="s">
        <v>208</v>
      </c>
      <c r="D16" s="16"/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756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757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208</v>
      </c>
      <c r="C19" t="s">
        <v>208</v>
      </c>
      <c r="D19" s="16"/>
      <c r="E19" t="s">
        <v>208</v>
      </c>
      <c r="H19" s="76">
        <v>0</v>
      </c>
      <c r="I19" t="s">
        <v>208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758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208</v>
      </c>
      <c r="C21" t="s">
        <v>208</v>
      </c>
      <c r="D21" s="16"/>
      <c r="E21" t="s">
        <v>208</v>
      </c>
      <c r="H21" s="76">
        <v>0</v>
      </c>
      <c r="I21" t="s">
        <v>208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759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208</v>
      </c>
      <c r="C23" t="s">
        <v>208</v>
      </c>
      <c r="D23" s="16"/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760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208</v>
      </c>
      <c r="C25" t="s">
        <v>208</v>
      </c>
      <c r="D25" s="16"/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306</v>
      </c>
      <c r="D26" s="16"/>
      <c r="H26" s="78">
        <v>0</v>
      </c>
      <c r="K26" s="78">
        <v>0</v>
      </c>
      <c r="L26" s="78">
        <v>1231000</v>
      </c>
      <c r="N26" s="78">
        <v>5929.6303923510004</v>
      </c>
      <c r="P26" s="78">
        <v>100</v>
      </c>
      <c r="Q26" s="78">
        <v>0.14000000000000001</v>
      </c>
    </row>
    <row r="27" spans="2:17">
      <c r="B27" s="77" t="s">
        <v>754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208</v>
      </c>
      <c r="C28" t="s">
        <v>208</v>
      </c>
      <c r="D28" s="16"/>
      <c r="E28" t="s">
        <v>208</v>
      </c>
      <c r="H28" s="76">
        <v>0</v>
      </c>
      <c r="I28" t="s">
        <v>208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755</v>
      </c>
      <c r="D29" s="16"/>
      <c r="H29" s="78">
        <v>0</v>
      </c>
      <c r="K29" s="78">
        <v>0</v>
      </c>
      <c r="L29" s="78">
        <v>1231000</v>
      </c>
      <c r="N29" s="78">
        <v>5929.6303923510004</v>
      </c>
      <c r="P29" s="78">
        <v>100</v>
      </c>
      <c r="Q29" s="78">
        <v>0.14000000000000001</v>
      </c>
    </row>
    <row r="30" spans="2:17">
      <c r="B30" t="s">
        <v>1392</v>
      </c>
      <c r="C30" t="s">
        <v>1393</v>
      </c>
      <c r="D30" t="s">
        <v>1394</v>
      </c>
      <c r="E30" t="s">
        <v>1395</v>
      </c>
      <c r="F30" t="s">
        <v>363</v>
      </c>
      <c r="G30" t="s">
        <v>1396</v>
      </c>
      <c r="H30" s="76">
        <v>0</v>
      </c>
      <c r="I30" t="s">
        <v>109</v>
      </c>
      <c r="J30" s="76">
        <v>0</v>
      </c>
      <c r="K30" s="76">
        <v>0</v>
      </c>
      <c r="L30" s="76">
        <v>1231000</v>
      </c>
      <c r="M30" s="76">
        <v>138.93629999999999</v>
      </c>
      <c r="N30" s="76">
        <v>5929.6303923510004</v>
      </c>
      <c r="O30" s="76">
        <v>0</v>
      </c>
      <c r="P30" s="76">
        <v>100</v>
      </c>
      <c r="Q30" s="76">
        <v>0.14000000000000001</v>
      </c>
    </row>
    <row r="31" spans="2:17">
      <c r="B31" s="77" t="s">
        <v>756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757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208</v>
      </c>
      <c r="C33" t="s">
        <v>208</v>
      </c>
      <c r="D33" s="16"/>
      <c r="E33" t="s">
        <v>208</v>
      </c>
      <c r="H33" s="76">
        <v>0</v>
      </c>
      <c r="I33" t="s">
        <v>208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758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208</v>
      </c>
      <c r="C35" t="s">
        <v>208</v>
      </c>
      <c r="D35" s="16"/>
      <c r="E35" t="s">
        <v>208</v>
      </c>
      <c r="H35" s="76">
        <v>0</v>
      </c>
      <c r="I35" t="s">
        <v>208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759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208</v>
      </c>
      <c r="C37" t="s">
        <v>208</v>
      </c>
      <c r="D37" s="16"/>
      <c r="E37" t="s">
        <v>208</v>
      </c>
      <c r="H37" s="76">
        <v>0</v>
      </c>
      <c r="I37" t="s">
        <v>208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760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208</v>
      </c>
      <c r="C39" t="s">
        <v>208</v>
      </c>
      <c r="D39" s="16"/>
      <c r="E39" t="s">
        <v>208</v>
      </c>
      <c r="H39" s="76">
        <v>0</v>
      </c>
      <c r="I39" t="s">
        <v>208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308</v>
      </c>
      <c r="D40" s="16"/>
    </row>
    <row r="41" spans="2:17">
      <c r="B41" t="s">
        <v>373</v>
      </c>
      <c r="D41" s="16"/>
    </row>
    <row r="42" spans="2:17">
      <c r="B42" t="s">
        <v>374</v>
      </c>
      <c r="D42" s="16"/>
    </row>
    <row r="43" spans="2:17">
      <c r="B43" t="s">
        <v>375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129"/>
  <sheetViews>
    <sheetView rightToLeft="1" topLeftCell="A31" workbookViewId="0"/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197</v>
      </c>
    </row>
    <row r="2" spans="2:59">
      <c r="B2" s="2" t="s">
        <v>1</v>
      </c>
      <c r="C2" s="2" t="s">
        <v>198</v>
      </c>
    </row>
    <row r="3" spans="2:59">
      <c r="B3" s="2" t="s">
        <v>2</v>
      </c>
      <c r="C3" s="2" t="s">
        <v>199</v>
      </c>
    </row>
    <row r="4" spans="2:59">
      <c r="B4" s="2" t="s">
        <v>3</v>
      </c>
      <c r="C4" s="2" t="s">
        <v>200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8" t="s">
        <v>149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5.88</v>
      </c>
      <c r="J11" s="18"/>
      <c r="K11" s="18"/>
      <c r="L11" s="75">
        <v>1.64</v>
      </c>
      <c r="M11" s="75">
        <v>41640338.460000001</v>
      </c>
      <c r="N11" s="7"/>
      <c r="O11" s="75">
        <v>53134.598128427002</v>
      </c>
      <c r="P11" s="75">
        <v>100</v>
      </c>
      <c r="Q11" s="75">
        <v>1.22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203</v>
      </c>
      <c r="I12" s="78">
        <v>5.88</v>
      </c>
      <c r="L12" s="78">
        <v>1.64</v>
      </c>
      <c r="M12" s="78">
        <v>41640338.460000001</v>
      </c>
      <c r="O12" s="78">
        <v>53134.598128427002</v>
      </c>
      <c r="P12" s="78">
        <v>100</v>
      </c>
      <c r="Q12" s="78">
        <v>1.22</v>
      </c>
    </row>
    <row r="13" spans="2:59">
      <c r="B13" s="77" t="s">
        <v>1397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208</v>
      </c>
      <c r="D14" t="s">
        <v>208</v>
      </c>
      <c r="F14" t="s">
        <v>208</v>
      </c>
      <c r="I14" s="76">
        <v>0</v>
      </c>
      <c r="J14" t="s">
        <v>208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1398</v>
      </c>
      <c r="I15" s="78">
        <v>0</v>
      </c>
      <c r="L15" s="78">
        <v>0</v>
      </c>
      <c r="M15" s="78">
        <v>0</v>
      </c>
      <c r="O15" s="78">
        <v>0</v>
      </c>
      <c r="P15" s="78">
        <v>0</v>
      </c>
      <c r="Q15" s="78">
        <v>0</v>
      </c>
    </row>
    <row r="16" spans="2:59">
      <c r="B16" t="s">
        <v>208</v>
      </c>
      <c r="D16" t="s">
        <v>208</v>
      </c>
      <c r="F16" t="s">
        <v>208</v>
      </c>
      <c r="I16" s="76">
        <v>0</v>
      </c>
      <c r="J16" t="s">
        <v>208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1399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208</v>
      </c>
      <c r="D18" t="s">
        <v>208</v>
      </c>
      <c r="F18" t="s">
        <v>208</v>
      </c>
      <c r="I18" s="76">
        <v>0</v>
      </c>
      <c r="J18" t="s">
        <v>208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1400</v>
      </c>
      <c r="I19" s="78">
        <v>6.18</v>
      </c>
      <c r="L19" s="78">
        <v>1.74</v>
      </c>
      <c r="M19" s="78">
        <v>37905503.640000001</v>
      </c>
      <c r="O19" s="78">
        <v>48943.384511021999</v>
      </c>
      <c r="P19" s="78">
        <v>92.11</v>
      </c>
      <c r="Q19" s="78">
        <v>1.1200000000000001</v>
      </c>
    </row>
    <row r="20" spans="2:17">
      <c r="B20" s="82" t="s">
        <v>1546</v>
      </c>
      <c r="C20" s="82" t="s">
        <v>1401</v>
      </c>
      <c r="D20" s="82" t="s">
        <v>1402</v>
      </c>
      <c r="E20" s="82"/>
      <c r="F20" s="82" t="s">
        <v>1403</v>
      </c>
      <c r="G20" s="83">
        <v>39957</v>
      </c>
      <c r="H20" s="82" t="s">
        <v>153</v>
      </c>
      <c r="I20" s="76">
        <v>4.5317186403665248</v>
      </c>
      <c r="J20" s="82" t="s">
        <v>105</v>
      </c>
      <c r="K20" s="76">
        <v>5.1695000000000002</v>
      </c>
      <c r="L20" s="76">
        <v>0.96265300190448599</v>
      </c>
      <c r="M20" s="76">
        <v>545894.48</v>
      </c>
      <c r="N20" s="76">
        <v>162.27000000000001</v>
      </c>
      <c r="O20" s="76">
        <v>885.82297269599997</v>
      </c>
      <c r="P20" s="76">
        <v>1.6671302765007361</v>
      </c>
      <c r="Q20" s="76">
        <v>2.0347200540489167E-2</v>
      </c>
    </row>
    <row r="21" spans="2:17">
      <c r="B21" s="82" t="s">
        <v>1546</v>
      </c>
      <c r="C21" s="82" t="s">
        <v>1401</v>
      </c>
      <c r="D21" s="82" t="s">
        <v>1414</v>
      </c>
      <c r="E21" s="82"/>
      <c r="F21" s="82" t="s">
        <v>1403</v>
      </c>
      <c r="G21" s="83">
        <v>39957</v>
      </c>
      <c r="H21" s="82" t="s">
        <v>153</v>
      </c>
      <c r="I21" s="76">
        <v>4.5316212033052778</v>
      </c>
      <c r="J21" s="82" t="s">
        <v>105</v>
      </c>
      <c r="K21" s="76">
        <v>5.1695000000000002</v>
      </c>
      <c r="L21" s="76">
        <v>0.962390741705893</v>
      </c>
      <c r="M21" s="76">
        <v>21006.15</v>
      </c>
      <c r="N21" s="76">
        <v>161.51</v>
      </c>
      <c r="O21" s="76">
        <v>33.927032865000001</v>
      </c>
      <c r="P21" s="76">
        <v>6.3851114076364957E-2</v>
      </c>
      <c r="Q21" s="76">
        <v>7.7929807955525712E-4</v>
      </c>
    </row>
    <row r="22" spans="2:17">
      <c r="B22" s="82" t="s">
        <v>1546</v>
      </c>
      <c r="C22" s="82" t="s">
        <v>1401</v>
      </c>
      <c r="D22" s="82" t="s">
        <v>1415</v>
      </c>
      <c r="E22" s="82"/>
      <c r="F22" s="82" t="s">
        <v>1403</v>
      </c>
      <c r="G22" s="83">
        <v>39957</v>
      </c>
      <c r="H22" s="82" t="s">
        <v>153</v>
      </c>
      <c r="I22" s="76">
        <v>4.5315745932749474</v>
      </c>
      <c r="J22" s="82" t="s">
        <v>105</v>
      </c>
      <c r="K22" s="76">
        <v>5.1695000000000002</v>
      </c>
      <c r="L22" s="76">
        <v>0.96396430289745205</v>
      </c>
      <c r="M22" s="76">
        <v>236340.47</v>
      </c>
      <c r="N22" s="76">
        <v>163.03</v>
      </c>
      <c r="O22" s="76">
        <v>385.30586824099998</v>
      </c>
      <c r="P22" s="76">
        <v>0.72515062089998461</v>
      </c>
      <c r="Q22" s="76">
        <v>8.8504091812681481E-3</v>
      </c>
    </row>
    <row r="23" spans="2:17">
      <c r="B23" s="82" t="s">
        <v>1546</v>
      </c>
      <c r="C23" s="82" t="s">
        <v>1401</v>
      </c>
      <c r="D23" s="82" t="s">
        <v>1416</v>
      </c>
      <c r="E23" s="82"/>
      <c r="F23" s="82" t="s">
        <v>1403</v>
      </c>
      <c r="G23" s="83">
        <v>39957</v>
      </c>
      <c r="H23" s="82" t="s">
        <v>153</v>
      </c>
      <c r="I23" s="76">
        <v>4.5316232073321929</v>
      </c>
      <c r="J23" s="82" t="s">
        <v>105</v>
      </c>
      <c r="K23" s="76">
        <v>5.1695000000000002</v>
      </c>
      <c r="L23" s="76">
        <v>0.96370204269885895</v>
      </c>
      <c r="M23" s="76">
        <v>270839.36</v>
      </c>
      <c r="N23" s="76">
        <v>161.35</v>
      </c>
      <c r="O23" s="76">
        <v>436.99930735999999</v>
      </c>
      <c r="P23" s="76">
        <v>0.82243834102926139</v>
      </c>
      <c r="Q23" s="76">
        <v>1.0037798540996153E-2</v>
      </c>
    </row>
    <row r="24" spans="2:17">
      <c r="B24" s="82" t="s">
        <v>1546</v>
      </c>
      <c r="C24" s="82" t="s">
        <v>1401</v>
      </c>
      <c r="D24" s="82" t="s">
        <v>1417</v>
      </c>
      <c r="E24" s="82"/>
      <c r="F24" s="82" t="s">
        <v>1403</v>
      </c>
      <c r="G24" s="83">
        <v>39957</v>
      </c>
      <c r="H24" s="82" t="s">
        <v>153</v>
      </c>
      <c r="I24" s="76">
        <v>4.5316461851088636</v>
      </c>
      <c r="J24" s="82" t="s">
        <v>105</v>
      </c>
      <c r="K24" s="76">
        <v>5.1695000000000002</v>
      </c>
      <c r="L24" s="76">
        <v>0.96370204269885895</v>
      </c>
      <c r="M24" s="76">
        <v>316066.8</v>
      </c>
      <c r="N24" s="76">
        <v>161.35</v>
      </c>
      <c r="O24" s="76">
        <v>509.97378179999998</v>
      </c>
      <c r="P24" s="76">
        <v>0.95977724451286317</v>
      </c>
      <c r="Q24" s="76">
        <v>1.1714009602951813E-2</v>
      </c>
    </row>
    <row r="25" spans="2:17">
      <c r="B25" s="82" t="s">
        <v>1546</v>
      </c>
      <c r="C25" s="82" t="s">
        <v>1401</v>
      </c>
      <c r="D25" s="82" t="s">
        <v>1418</v>
      </c>
      <c r="E25" s="82"/>
      <c r="F25" s="82" t="s">
        <v>1403</v>
      </c>
      <c r="G25" s="83">
        <v>39957</v>
      </c>
      <c r="H25" s="82" t="s">
        <v>153</v>
      </c>
      <c r="I25" s="76">
        <v>4.5316299948350354</v>
      </c>
      <c r="J25" s="82" t="s">
        <v>105</v>
      </c>
      <c r="K25" s="76">
        <v>5.1695000000000002</v>
      </c>
      <c r="L25" s="76">
        <v>0.96370204269885895</v>
      </c>
      <c r="M25" s="76">
        <v>320430.62</v>
      </c>
      <c r="N25" s="76">
        <v>161.35</v>
      </c>
      <c r="O25" s="76">
        <v>517.01480536999998</v>
      </c>
      <c r="P25" s="76">
        <v>0.97302854181821163</v>
      </c>
      <c r="Q25" s="76">
        <v>1.1875740697092522E-2</v>
      </c>
    </row>
    <row r="26" spans="2:17">
      <c r="B26" s="82" t="s">
        <v>1546</v>
      </c>
      <c r="C26" s="82" t="s">
        <v>1401</v>
      </c>
      <c r="D26" s="82" t="s">
        <v>1419</v>
      </c>
      <c r="E26" s="82"/>
      <c r="F26" s="82" t="s">
        <v>1403</v>
      </c>
      <c r="G26" s="83">
        <v>39957</v>
      </c>
      <c r="H26" s="82" t="s">
        <v>153</v>
      </c>
      <c r="I26" s="76">
        <v>4.5316344619373847</v>
      </c>
      <c r="J26" s="82" t="s">
        <v>105</v>
      </c>
      <c r="K26" s="76">
        <v>5.1695000000000002</v>
      </c>
      <c r="L26" s="76">
        <v>0.96343978250026596</v>
      </c>
      <c r="M26" s="76">
        <v>300957.76</v>
      </c>
      <c r="N26" s="76">
        <v>162.62</v>
      </c>
      <c r="O26" s="76">
        <v>489.41750931199999</v>
      </c>
      <c r="P26" s="76">
        <v>0.92109007417176969</v>
      </c>
      <c r="Q26" s="76">
        <v>1.1241835577700136E-2</v>
      </c>
    </row>
    <row r="27" spans="2:17">
      <c r="B27" s="82" t="s">
        <v>1546</v>
      </c>
      <c r="C27" s="82" t="s">
        <v>1401</v>
      </c>
      <c r="D27" s="82" t="s">
        <v>1420</v>
      </c>
      <c r="E27" s="82"/>
      <c r="F27" s="82" t="s">
        <v>1403</v>
      </c>
      <c r="G27" s="83">
        <v>39957</v>
      </c>
      <c r="H27" s="82" t="s">
        <v>153</v>
      </c>
      <c r="I27" s="76">
        <v>4.5316216197037251</v>
      </c>
      <c r="J27" s="82" t="s">
        <v>105</v>
      </c>
      <c r="K27" s="76">
        <v>5.1695000000000002</v>
      </c>
      <c r="L27" s="76">
        <v>0.96291526210307998</v>
      </c>
      <c r="M27" s="76">
        <v>76436.009999999995</v>
      </c>
      <c r="N27" s="76">
        <v>160.21</v>
      </c>
      <c r="O27" s="76">
        <v>122.45813162100001</v>
      </c>
      <c r="P27" s="76">
        <v>0.23046778546252883</v>
      </c>
      <c r="Q27" s="76">
        <v>2.812842112598054E-3</v>
      </c>
    </row>
    <row r="28" spans="2:17">
      <c r="B28" s="82" t="s">
        <v>1546</v>
      </c>
      <c r="C28" s="82" t="s">
        <v>1401</v>
      </c>
      <c r="D28" s="82" t="s">
        <v>1421</v>
      </c>
      <c r="E28" s="82"/>
      <c r="F28" s="82" t="s">
        <v>1403</v>
      </c>
      <c r="G28" s="83">
        <v>39957</v>
      </c>
      <c r="H28" s="82" t="s">
        <v>153</v>
      </c>
      <c r="I28" s="76">
        <v>4.5317025505822777</v>
      </c>
      <c r="J28" s="82" t="s">
        <v>105</v>
      </c>
      <c r="K28" s="76">
        <v>5.1695000000000002</v>
      </c>
      <c r="L28" s="76">
        <v>0.96265300190448599</v>
      </c>
      <c r="M28" s="76">
        <v>990633.42</v>
      </c>
      <c r="N28" s="76">
        <v>158.63999999999999</v>
      </c>
      <c r="O28" s="76">
        <v>1571.540857488</v>
      </c>
      <c r="P28" s="76">
        <v>2.9576601928738895</v>
      </c>
      <c r="Q28" s="76">
        <v>3.6098021806276234E-2</v>
      </c>
    </row>
    <row r="29" spans="2:17">
      <c r="B29" s="82" t="s">
        <v>1546</v>
      </c>
      <c r="C29" s="82" t="s">
        <v>1401</v>
      </c>
      <c r="D29" s="82" t="s">
        <v>1404</v>
      </c>
      <c r="E29" s="82"/>
      <c r="F29" s="82" t="s">
        <v>1403</v>
      </c>
      <c r="G29" s="83">
        <v>39957</v>
      </c>
      <c r="H29" s="82" t="s">
        <v>153</v>
      </c>
      <c r="I29" s="76">
        <v>4.531638188916868</v>
      </c>
      <c r="J29" s="82" t="s">
        <v>105</v>
      </c>
      <c r="K29" s="76">
        <v>5.1695000000000002</v>
      </c>
      <c r="L29" s="76">
        <v>0.96370204269885895</v>
      </c>
      <c r="M29" s="76">
        <v>657961.69999999995</v>
      </c>
      <c r="N29" s="76">
        <v>159.1</v>
      </c>
      <c r="O29" s="76">
        <v>1046.8170646999999</v>
      </c>
      <c r="P29" s="76">
        <v>1.9701232371605217</v>
      </c>
      <c r="Q29" s="76">
        <v>2.4045207000932982E-2</v>
      </c>
    </row>
    <row r="30" spans="2:17">
      <c r="B30" s="82" t="s">
        <v>1546</v>
      </c>
      <c r="C30" s="82" t="s">
        <v>1401</v>
      </c>
      <c r="D30" s="82" t="s">
        <v>1405</v>
      </c>
      <c r="E30" s="82"/>
      <c r="F30" s="82" t="s">
        <v>1403</v>
      </c>
      <c r="G30" s="83">
        <v>39957</v>
      </c>
      <c r="H30" s="82" t="s">
        <v>153</v>
      </c>
      <c r="I30" s="76">
        <v>4.5316578311328133</v>
      </c>
      <c r="J30" s="82" t="s">
        <v>105</v>
      </c>
      <c r="K30" s="76">
        <v>5.1695000000000002</v>
      </c>
      <c r="L30" s="76">
        <v>0.96291526210307998</v>
      </c>
      <c r="M30" s="76">
        <v>487833.41</v>
      </c>
      <c r="N30" s="76">
        <v>156.34</v>
      </c>
      <c r="O30" s="76">
        <v>762.67875319400002</v>
      </c>
      <c r="P30" s="76">
        <v>1.4353712647841916</v>
      </c>
      <c r="Q30" s="76">
        <v>1.7518599107876395E-2</v>
      </c>
    </row>
    <row r="31" spans="2:17">
      <c r="B31" s="82" t="s">
        <v>1546</v>
      </c>
      <c r="C31" s="82" t="s">
        <v>1401</v>
      </c>
      <c r="D31" s="82" t="s">
        <v>1406</v>
      </c>
      <c r="E31" s="82"/>
      <c r="F31" s="82" t="s">
        <v>1403</v>
      </c>
      <c r="G31" s="83">
        <v>39957</v>
      </c>
      <c r="H31" s="82" t="s">
        <v>153</v>
      </c>
      <c r="I31" s="76">
        <v>4.5316113395426081</v>
      </c>
      <c r="J31" s="82" t="s">
        <v>105</v>
      </c>
      <c r="K31" s="76">
        <v>5.1695000000000002</v>
      </c>
      <c r="L31" s="76">
        <v>0.96343978250026596</v>
      </c>
      <c r="M31" s="76">
        <v>379602.97</v>
      </c>
      <c r="N31" s="76">
        <v>151.79</v>
      </c>
      <c r="O31" s="76">
        <v>576.19934816299997</v>
      </c>
      <c r="P31" s="76">
        <v>1.0844146158221031</v>
      </c>
      <c r="Q31" s="76">
        <v>1.3235199413139628E-2</v>
      </c>
    </row>
    <row r="32" spans="2:17">
      <c r="B32" s="82" t="s">
        <v>1546</v>
      </c>
      <c r="C32" s="82" t="s">
        <v>1401</v>
      </c>
      <c r="D32" s="82" t="s">
        <v>1407</v>
      </c>
      <c r="E32" s="82"/>
      <c r="F32" s="82" t="s">
        <v>1403</v>
      </c>
      <c r="G32" s="83">
        <v>39957</v>
      </c>
      <c r="H32" s="82" t="s">
        <v>153</v>
      </c>
      <c r="I32" s="76">
        <v>4.5316770174327585</v>
      </c>
      <c r="J32" s="82" t="s">
        <v>105</v>
      </c>
      <c r="K32" s="76">
        <v>5.1695000000000002</v>
      </c>
      <c r="L32" s="76">
        <v>0.96291526210307998</v>
      </c>
      <c r="M32" s="76">
        <v>472270.51</v>
      </c>
      <c r="N32" s="76">
        <v>149.41</v>
      </c>
      <c r="O32" s="76">
        <v>705.61936899099999</v>
      </c>
      <c r="P32" s="76">
        <v>1.3279847666966615</v>
      </c>
      <c r="Q32" s="76">
        <v>1.6207954917241144E-2</v>
      </c>
    </row>
    <row r="33" spans="2:17">
      <c r="B33" s="82" t="s">
        <v>1546</v>
      </c>
      <c r="C33" s="82" t="s">
        <v>1401</v>
      </c>
      <c r="D33" s="82" t="s">
        <v>1408</v>
      </c>
      <c r="E33" s="82"/>
      <c r="F33" s="82" t="s">
        <v>1403</v>
      </c>
      <c r="G33" s="83">
        <v>39957</v>
      </c>
      <c r="H33" s="82" t="s">
        <v>153</v>
      </c>
      <c r="I33" s="76">
        <v>4.5315992927657964</v>
      </c>
      <c r="J33" s="82" t="s">
        <v>105</v>
      </c>
      <c r="K33" s="76">
        <v>5.1695000000000002</v>
      </c>
      <c r="L33" s="76">
        <v>0.96370204269885895</v>
      </c>
      <c r="M33" s="76">
        <v>454784.49</v>
      </c>
      <c r="N33" s="76">
        <v>149.13</v>
      </c>
      <c r="O33" s="76">
        <v>678.22010993699996</v>
      </c>
      <c r="P33" s="76">
        <v>1.276419007249727</v>
      </c>
      <c r="Q33" s="76">
        <v>1.5578598673593716E-2</v>
      </c>
    </row>
    <row r="34" spans="2:17">
      <c r="B34" s="82" t="s">
        <v>1546</v>
      </c>
      <c r="C34" s="82" t="s">
        <v>1401</v>
      </c>
      <c r="D34" s="82" t="s">
        <v>1409</v>
      </c>
      <c r="E34" s="82"/>
      <c r="F34" s="82" t="s">
        <v>1403</v>
      </c>
      <c r="G34" s="83">
        <v>39957</v>
      </c>
      <c r="H34" s="82" t="s">
        <v>153</v>
      </c>
      <c r="I34" s="76">
        <v>4.5316412301153077</v>
      </c>
      <c r="J34" s="82" t="s">
        <v>105</v>
      </c>
      <c r="K34" s="76">
        <v>5.1695000000000002</v>
      </c>
      <c r="L34" s="76">
        <v>0.96343978250026596</v>
      </c>
      <c r="M34" s="76">
        <v>400700.44</v>
      </c>
      <c r="N34" s="76">
        <v>148.68</v>
      </c>
      <c r="O34" s="76">
        <v>595.76141419199996</v>
      </c>
      <c r="P34" s="76">
        <v>1.1212306767655174</v>
      </c>
      <c r="Q34" s="76">
        <v>1.3684536687907903E-2</v>
      </c>
    </row>
    <row r="35" spans="2:17">
      <c r="B35" s="82" t="s">
        <v>1546</v>
      </c>
      <c r="C35" s="82" t="s">
        <v>1401</v>
      </c>
      <c r="D35" s="82" t="s">
        <v>1410</v>
      </c>
      <c r="E35" s="82"/>
      <c r="F35" s="82" t="s">
        <v>1403</v>
      </c>
      <c r="G35" s="83">
        <v>39957</v>
      </c>
      <c r="H35" s="82" t="s">
        <v>153</v>
      </c>
      <c r="I35" s="76">
        <v>4.5315931769843099</v>
      </c>
      <c r="J35" s="82" t="s">
        <v>105</v>
      </c>
      <c r="K35" s="76">
        <v>5.1695000000000002</v>
      </c>
      <c r="L35" s="76">
        <v>0.96396430289745205</v>
      </c>
      <c r="M35" s="76">
        <v>415425.84</v>
      </c>
      <c r="N35" s="76">
        <v>149.41</v>
      </c>
      <c r="O35" s="76">
        <v>620.68774754399999</v>
      </c>
      <c r="P35" s="76">
        <v>1.168142358099312</v>
      </c>
      <c r="Q35" s="76">
        <v>1.4257090255703309E-2</v>
      </c>
    </row>
    <row r="36" spans="2:17">
      <c r="B36" s="82" t="s">
        <v>1546</v>
      </c>
      <c r="C36" s="82" t="s">
        <v>1401</v>
      </c>
      <c r="D36" s="82" t="s">
        <v>1411</v>
      </c>
      <c r="E36" s="82"/>
      <c r="F36" s="82" t="s">
        <v>1403</v>
      </c>
      <c r="G36" s="83">
        <v>39957</v>
      </c>
      <c r="H36" s="82" t="s">
        <v>153</v>
      </c>
      <c r="I36" s="76">
        <v>4.5316207068524843</v>
      </c>
      <c r="J36" s="82" t="s">
        <v>105</v>
      </c>
      <c r="K36" s="76">
        <v>5.1695000000000002</v>
      </c>
      <c r="L36" s="76">
        <v>0.96370204269885895</v>
      </c>
      <c r="M36" s="76">
        <v>294687.65000000002</v>
      </c>
      <c r="N36" s="76">
        <v>151.05000000000001</v>
      </c>
      <c r="O36" s="76">
        <v>445.12569532499998</v>
      </c>
      <c r="P36" s="76">
        <v>0.83773230814529831</v>
      </c>
      <c r="Q36" s="76">
        <v>1.022446026765067E-2</v>
      </c>
    </row>
    <row r="37" spans="2:17">
      <c r="B37" s="82" t="s">
        <v>1546</v>
      </c>
      <c r="C37" s="82" t="s">
        <v>1401</v>
      </c>
      <c r="D37" s="82" t="s">
        <v>1412</v>
      </c>
      <c r="E37" s="82"/>
      <c r="F37" s="82" t="s">
        <v>1403</v>
      </c>
      <c r="G37" s="83">
        <v>39957</v>
      </c>
      <c r="H37" s="82" t="s">
        <v>153</v>
      </c>
      <c r="I37" s="76">
        <v>4.5317157784062569</v>
      </c>
      <c r="J37" s="82" t="s">
        <v>105</v>
      </c>
      <c r="K37" s="76">
        <v>5.1695000000000002</v>
      </c>
      <c r="L37" s="76">
        <v>0.962390741705893</v>
      </c>
      <c r="M37" s="76">
        <v>177600.24</v>
      </c>
      <c r="N37" s="76">
        <v>152.12</v>
      </c>
      <c r="O37" s="76">
        <v>270.16548508800003</v>
      </c>
      <c r="P37" s="76">
        <v>0.50845493257520569</v>
      </c>
      <c r="Q37" s="76">
        <v>6.2056544858772713E-3</v>
      </c>
    </row>
    <row r="38" spans="2:17">
      <c r="B38" s="82" t="s">
        <v>1546</v>
      </c>
      <c r="C38" s="82" t="s">
        <v>1401</v>
      </c>
      <c r="D38" s="82" t="s">
        <v>1413</v>
      </c>
      <c r="E38" s="82"/>
      <c r="F38" s="82" t="s">
        <v>1403</v>
      </c>
      <c r="G38" s="83">
        <v>39957</v>
      </c>
      <c r="H38" s="82" t="s">
        <v>153</v>
      </c>
      <c r="I38" s="76">
        <v>4.5315623405236778</v>
      </c>
      <c r="J38" s="82" t="s">
        <v>105</v>
      </c>
      <c r="K38" s="76">
        <v>5.1695000000000002</v>
      </c>
      <c r="L38" s="76">
        <v>0.96396430289745205</v>
      </c>
      <c r="M38" s="76">
        <v>178584.91</v>
      </c>
      <c r="N38" s="76">
        <v>152.57</v>
      </c>
      <c r="O38" s="76">
        <v>272.466997187</v>
      </c>
      <c r="P38" s="76">
        <v>0.51278640807340592</v>
      </c>
      <c r="Q38" s="76">
        <v>6.2585198209026095E-3</v>
      </c>
    </row>
    <row r="39" spans="2:17">
      <c r="B39" s="82" t="s">
        <v>1547</v>
      </c>
      <c r="C39" s="82" t="s">
        <v>1401</v>
      </c>
      <c r="D39" s="82" t="s">
        <v>1424</v>
      </c>
      <c r="E39" s="82"/>
      <c r="F39" s="82" t="s">
        <v>388</v>
      </c>
      <c r="G39" s="83">
        <v>39922</v>
      </c>
      <c r="H39" s="84" t="s">
        <v>259</v>
      </c>
      <c r="I39" s="76">
        <v>5.8913829350152067</v>
      </c>
      <c r="J39" s="82" t="s">
        <v>105</v>
      </c>
      <c r="K39" s="76">
        <v>4.4805999999999999</v>
      </c>
      <c r="L39" s="76">
        <v>3.0082825509309798</v>
      </c>
      <c r="M39" s="76">
        <v>5786043.4000000004</v>
      </c>
      <c r="N39" s="76">
        <v>123.79</v>
      </c>
      <c r="O39" s="76">
        <v>7162.5431248599998</v>
      </c>
      <c r="P39" s="76">
        <v>13.479998677223534</v>
      </c>
      <c r="Q39" s="76">
        <v>0.16452237730737107</v>
      </c>
    </row>
    <row r="40" spans="2:17">
      <c r="B40" s="82" t="s">
        <v>1548</v>
      </c>
      <c r="C40" s="82" t="s">
        <v>1401</v>
      </c>
      <c r="D40" s="82" t="s">
        <v>1422</v>
      </c>
      <c r="E40" s="82"/>
      <c r="F40" s="82" t="s">
        <v>388</v>
      </c>
      <c r="G40" s="83">
        <v>43080</v>
      </c>
      <c r="H40" s="84" t="s">
        <v>259</v>
      </c>
      <c r="I40" s="76">
        <v>8.4694215683656608</v>
      </c>
      <c r="J40" s="82" t="s">
        <v>105</v>
      </c>
      <c r="K40" s="76">
        <v>3.31</v>
      </c>
      <c r="L40" s="76">
        <v>3.13705230844021</v>
      </c>
      <c r="M40" s="76">
        <v>200300.97</v>
      </c>
      <c r="N40" s="76">
        <v>102.14</v>
      </c>
      <c r="O40" s="76">
        <v>204.587410758</v>
      </c>
      <c r="P40" s="76">
        <v>0.38503614963551552</v>
      </c>
      <c r="Q40" s="76">
        <v>4.6993374557481203E-3</v>
      </c>
    </row>
    <row r="41" spans="2:17">
      <c r="B41" s="82" t="s">
        <v>1548</v>
      </c>
      <c r="C41" s="82" t="s">
        <v>1401</v>
      </c>
      <c r="D41" s="82" t="s">
        <v>1423</v>
      </c>
      <c r="E41" s="82"/>
      <c r="F41" s="82" t="s">
        <v>388</v>
      </c>
      <c r="G41" s="83">
        <v>42956</v>
      </c>
      <c r="H41" s="84" t="s">
        <v>259</v>
      </c>
      <c r="I41" s="76">
        <v>8.7457654145146968</v>
      </c>
      <c r="J41" s="82" t="s">
        <v>105</v>
      </c>
      <c r="K41" s="76">
        <v>3.31</v>
      </c>
      <c r="L41" s="76">
        <v>2.1367919110059699</v>
      </c>
      <c r="M41" s="76">
        <v>4887115.51</v>
      </c>
      <c r="N41" s="76">
        <v>111.67</v>
      </c>
      <c r="O41" s="76">
        <v>5457.4418900170003</v>
      </c>
      <c r="P41" s="76">
        <v>10.270976129011634</v>
      </c>
      <c r="Q41" s="76">
        <v>0.12535649672335886</v>
      </c>
    </row>
    <row r="42" spans="2:17">
      <c r="B42" s="82" t="s">
        <v>1549</v>
      </c>
      <c r="C42" s="82" t="s">
        <v>1401</v>
      </c>
      <c r="D42" s="82" t="s">
        <v>1425</v>
      </c>
      <c r="E42" s="82"/>
      <c r="F42" s="82" t="s">
        <v>399</v>
      </c>
      <c r="G42" s="83">
        <v>40923</v>
      </c>
      <c r="H42" s="82" t="s">
        <v>154</v>
      </c>
      <c r="I42" s="76">
        <v>3.5054770566788873</v>
      </c>
      <c r="J42" s="82" t="s">
        <v>105</v>
      </c>
      <c r="K42" s="76">
        <v>3.76</v>
      </c>
      <c r="L42" s="76">
        <v>0.243797797560691</v>
      </c>
      <c r="M42" s="76">
        <v>717870.9</v>
      </c>
      <c r="N42" s="76">
        <v>117.46</v>
      </c>
      <c r="O42" s="76">
        <v>843.21115913999995</v>
      </c>
      <c r="P42" s="76">
        <v>1.5869342929854253</v>
      </c>
      <c r="Q42" s="76">
        <v>1.9368414549898905E-2</v>
      </c>
    </row>
    <row r="43" spans="2:17">
      <c r="B43" s="82" t="s">
        <v>1549</v>
      </c>
      <c r="C43" s="82" t="s">
        <v>1401</v>
      </c>
      <c r="D43" s="82" t="s">
        <v>1426</v>
      </c>
      <c r="E43" s="82"/>
      <c r="F43" s="82" t="s">
        <v>399</v>
      </c>
      <c r="G43" s="83">
        <v>41051</v>
      </c>
      <c r="H43" s="82" t="s">
        <v>154</v>
      </c>
      <c r="I43" s="76">
        <v>3.5054341670260407</v>
      </c>
      <c r="J43" s="82" t="s">
        <v>105</v>
      </c>
      <c r="K43" s="76">
        <v>3.76</v>
      </c>
      <c r="L43" s="76">
        <v>0.24615813934802899</v>
      </c>
      <c r="M43" s="76">
        <v>30886.240000000002</v>
      </c>
      <c r="N43" s="76">
        <v>116</v>
      </c>
      <c r="O43" s="76">
        <v>35.828038399999997</v>
      </c>
      <c r="P43" s="76">
        <v>6.742883104790437E-2</v>
      </c>
      <c r="Q43" s="76">
        <v>8.2296384804566095E-4</v>
      </c>
    </row>
    <row r="44" spans="2:17">
      <c r="B44" s="82" t="s">
        <v>1550</v>
      </c>
      <c r="C44" s="82" t="s">
        <v>1401</v>
      </c>
      <c r="D44" s="82" t="s">
        <v>1444</v>
      </c>
      <c r="E44" s="82"/>
      <c r="F44" s="82" t="s">
        <v>399</v>
      </c>
      <c r="G44" s="83">
        <v>41072</v>
      </c>
      <c r="H44" s="82" t="s">
        <v>154</v>
      </c>
      <c r="I44" s="76">
        <v>3.0690701553072479</v>
      </c>
      <c r="J44" s="82" t="s">
        <v>105</v>
      </c>
      <c r="K44" s="76">
        <v>4.5999999999999996</v>
      </c>
      <c r="L44" s="76">
        <v>1.6796723848581301</v>
      </c>
      <c r="M44" s="76">
        <v>730000</v>
      </c>
      <c r="N44" s="76">
        <v>112.84</v>
      </c>
      <c r="O44" s="76">
        <v>823.73199999999997</v>
      </c>
      <c r="P44" s="76">
        <v>1.5502742638779901</v>
      </c>
      <c r="Q44" s="76">
        <v>1.8920981632037898E-2</v>
      </c>
    </row>
    <row r="45" spans="2:17">
      <c r="B45" s="82" t="s">
        <v>1551</v>
      </c>
      <c r="C45" s="82" t="s">
        <v>1401</v>
      </c>
      <c r="D45" s="82" t="s">
        <v>1431</v>
      </c>
      <c r="E45" s="82"/>
      <c r="F45" s="82" t="s">
        <v>404</v>
      </c>
      <c r="G45" s="83">
        <v>39261</v>
      </c>
      <c r="H45" s="82" t="s">
        <v>153</v>
      </c>
      <c r="I45" s="76">
        <v>4.8074257688081028</v>
      </c>
      <c r="J45" s="82" t="s">
        <v>105</v>
      </c>
      <c r="K45" s="76">
        <v>4.7039999999999997</v>
      </c>
      <c r="L45" s="76">
        <v>0.91492164576053503</v>
      </c>
      <c r="M45" s="76">
        <v>480903.61</v>
      </c>
      <c r="N45" s="76">
        <v>145.47999999999999</v>
      </c>
      <c r="O45" s="76">
        <v>699.61857182799997</v>
      </c>
      <c r="P45" s="76">
        <v>1.3166911889255528</v>
      </c>
      <c r="Q45" s="76">
        <v>1.6070117643833398E-2</v>
      </c>
    </row>
    <row r="46" spans="2:17">
      <c r="B46" s="82" t="s">
        <v>1552</v>
      </c>
      <c r="C46" s="82" t="s">
        <v>1401</v>
      </c>
      <c r="D46" s="82" t="s">
        <v>1435</v>
      </c>
      <c r="E46" s="82"/>
      <c r="F46" s="82" t="s">
        <v>404</v>
      </c>
      <c r="G46" s="83">
        <v>40650</v>
      </c>
      <c r="H46" s="82" t="s">
        <v>153</v>
      </c>
      <c r="I46" s="76">
        <v>6.411521906934329</v>
      </c>
      <c r="J46" s="82" t="s">
        <v>105</v>
      </c>
      <c r="K46" s="76">
        <v>5.36</v>
      </c>
      <c r="L46" s="76">
        <v>0.96107944071292795</v>
      </c>
      <c r="M46" s="76">
        <v>611239.61</v>
      </c>
      <c r="N46" s="76">
        <v>135.63</v>
      </c>
      <c r="O46" s="76">
        <v>829.02428304299997</v>
      </c>
      <c r="P46" s="76">
        <v>1.5602344089236126</v>
      </c>
      <c r="Q46" s="76">
        <v>1.9042544458598171E-2</v>
      </c>
    </row>
    <row r="47" spans="2:17">
      <c r="B47" s="82" t="s">
        <v>1552</v>
      </c>
      <c r="C47" s="82" t="s">
        <v>1401</v>
      </c>
      <c r="D47" s="82" t="s">
        <v>1437</v>
      </c>
      <c r="E47" s="82"/>
      <c r="F47" s="82" t="s">
        <v>404</v>
      </c>
      <c r="G47" s="83">
        <v>40751</v>
      </c>
      <c r="H47" s="82" t="s">
        <v>153</v>
      </c>
      <c r="I47" s="76">
        <v>6.4437394979042706</v>
      </c>
      <c r="J47" s="82" t="s">
        <v>105</v>
      </c>
      <c r="K47" s="76">
        <v>5.13</v>
      </c>
      <c r="L47" s="76">
        <v>0.88974466669559404</v>
      </c>
      <c r="M47" s="76">
        <v>723363.58</v>
      </c>
      <c r="N47" s="76">
        <v>132.63999999999999</v>
      </c>
      <c r="O47" s="76">
        <v>959.46945251199998</v>
      </c>
      <c r="P47" s="76">
        <v>1.8057339027820445</v>
      </c>
      <c r="Q47" s="76">
        <v>2.20388474497543E-2</v>
      </c>
    </row>
    <row r="48" spans="2:17">
      <c r="B48" s="82" t="s">
        <v>1552</v>
      </c>
      <c r="C48" s="82" t="s">
        <v>1401</v>
      </c>
      <c r="D48" s="82" t="s">
        <v>1436</v>
      </c>
      <c r="E48" s="82"/>
      <c r="F48" s="82" t="s">
        <v>404</v>
      </c>
      <c r="G48" s="83">
        <v>40576</v>
      </c>
      <c r="H48" s="82" t="s">
        <v>153</v>
      </c>
      <c r="I48" s="76">
        <v>6.4499314211009029</v>
      </c>
      <c r="J48" s="82" t="s">
        <v>105</v>
      </c>
      <c r="K48" s="76">
        <v>4.9800000000000004</v>
      </c>
      <c r="L48" s="76">
        <v>0.94849095118045701</v>
      </c>
      <c r="M48" s="76">
        <v>1195221.8</v>
      </c>
      <c r="N48" s="76">
        <v>133.91999999999999</v>
      </c>
      <c r="O48" s="76">
        <v>1600.64103456</v>
      </c>
      <c r="P48" s="76">
        <v>3.0124271020009039</v>
      </c>
      <c r="Q48" s="76">
        <v>3.676644784273999E-2</v>
      </c>
    </row>
    <row r="49" spans="2:17">
      <c r="B49" s="82" t="s">
        <v>1552</v>
      </c>
      <c r="C49" s="82" t="s">
        <v>1401</v>
      </c>
      <c r="D49" s="82" t="s">
        <v>1434</v>
      </c>
      <c r="E49" s="82"/>
      <c r="F49" s="82" t="s">
        <v>404</v>
      </c>
      <c r="G49" s="83">
        <v>40923</v>
      </c>
      <c r="H49" s="82" t="s">
        <v>153</v>
      </c>
      <c r="I49" s="76">
        <v>6.4810218299808433</v>
      </c>
      <c r="J49" s="82" t="s">
        <v>105</v>
      </c>
      <c r="K49" s="76">
        <v>4.8499999999999996</v>
      </c>
      <c r="L49" s="76">
        <v>0.82208153545856399</v>
      </c>
      <c r="M49" s="76">
        <v>312947.92</v>
      </c>
      <c r="N49" s="76">
        <v>131.21</v>
      </c>
      <c r="O49" s="76">
        <v>410.61896583200001</v>
      </c>
      <c r="P49" s="76">
        <v>0.77279019752728484</v>
      </c>
      <c r="Q49" s="76">
        <v>9.4318466567690322E-3</v>
      </c>
    </row>
    <row r="50" spans="2:17">
      <c r="B50" s="82" t="s">
        <v>1552</v>
      </c>
      <c r="C50" s="82" t="s">
        <v>1401</v>
      </c>
      <c r="D50" s="82" t="s">
        <v>1438</v>
      </c>
      <c r="E50" s="82"/>
      <c r="F50" s="82" t="s">
        <v>404</v>
      </c>
      <c r="G50" s="83">
        <v>40938</v>
      </c>
      <c r="H50" s="82" t="s">
        <v>153</v>
      </c>
      <c r="I50" s="76">
        <v>6.4813498142018338</v>
      </c>
      <c r="J50" s="82" t="s">
        <v>105</v>
      </c>
      <c r="K50" s="76">
        <v>4.8499999999999996</v>
      </c>
      <c r="L50" s="76">
        <v>0.81972119367122498</v>
      </c>
      <c r="M50" s="76">
        <v>203580.34</v>
      </c>
      <c r="N50" s="76">
        <v>131.22999999999999</v>
      </c>
      <c r="O50" s="76">
        <v>267.15848018200001</v>
      </c>
      <c r="P50" s="76">
        <v>0.50279571050161054</v>
      </c>
      <c r="Q50" s="76">
        <v>6.1365841030417449E-3</v>
      </c>
    </row>
    <row r="51" spans="2:17">
      <c r="B51" s="82" t="s">
        <v>1552</v>
      </c>
      <c r="C51" s="82" t="s">
        <v>1401</v>
      </c>
      <c r="D51" s="82" t="s">
        <v>1439</v>
      </c>
      <c r="E51" s="82"/>
      <c r="F51" s="82" t="s">
        <v>404</v>
      </c>
      <c r="G51" s="83">
        <v>41004</v>
      </c>
      <c r="H51" s="82" t="s">
        <v>153</v>
      </c>
      <c r="I51" s="76">
        <v>6.4776907812247755</v>
      </c>
      <c r="J51" s="82" t="s">
        <v>105</v>
      </c>
      <c r="K51" s="76">
        <v>4.8600000000000003</v>
      </c>
      <c r="L51" s="76">
        <v>0.83781714737415203</v>
      </c>
      <c r="M51" s="76">
        <v>527859.06000000006</v>
      </c>
      <c r="N51" s="76">
        <v>131.15</v>
      </c>
      <c r="O51" s="76">
        <v>692.28715719000002</v>
      </c>
      <c r="P51" s="76">
        <v>1.3028933718793414</v>
      </c>
      <c r="Q51" s="76">
        <v>1.5901716317063951E-2</v>
      </c>
    </row>
    <row r="52" spans="2:17">
      <c r="B52" s="82" t="s">
        <v>1552</v>
      </c>
      <c r="C52" s="82" t="s">
        <v>1401</v>
      </c>
      <c r="D52" s="82" t="s">
        <v>1441</v>
      </c>
      <c r="E52" s="82"/>
      <c r="F52" s="82" t="s">
        <v>404</v>
      </c>
      <c r="G52" s="83">
        <v>41161</v>
      </c>
      <c r="H52" s="82" t="s">
        <v>153</v>
      </c>
      <c r="I52" s="76">
        <v>6.4815602788036095</v>
      </c>
      <c r="J52" s="82" t="s">
        <v>105</v>
      </c>
      <c r="K52" s="76">
        <v>4.8499999999999996</v>
      </c>
      <c r="L52" s="76">
        <v>0.81814763247966604</v>
      </c>
      <c r="M52" s="76">
        <v>409842.04</v>
      </c>
      <c r="N52" s="76">
        <v>129.87</v>
      </c>
      <c r="O52" s="76">
        <v>532.26185734800004</v>
      </c>
      <c r="P52" s="76">
        <v>1.0017236905820126</v>
      </c>
      <c r="Q52" s="76">
        <v>1.2225962845095107E-2</v>
      </c>
    </row>
    <row r="53" spans="2:17">
      <c r="B53" s="82" t="s">
        <v>1552</v>
      </c>
      <c r="C53" s="82" t="s">
        <v>1401</v>
      </c>
      <c r="D53" s="82" t="s">
        <v>1440</v>
      </c>
      <c r="E53" s="82"/>
      <c r="F53" s="82" t="s">
        <v>404</v>
      </c>
      <c r="G53" s="83">
        <v>41403</v>
      </c>
      <c r="H53" s="82" t="s">
        <v>153</v>
      </c>
      <c r="I53" s="76">
        <v>6.4523357082005885</v>
      </c>
      <c r="J53" s="82" t="s">
        <v>105</v>
      </c>
      <c r="K53" s="76">
        <v>4.8499999999999996</v>
      </c>
      <c r="L53" s="76">
        <v>1.02035024559498</v>
      </c>
      <c r="M53" s="76">
        <v>160234.10999999999</v>
      </c>
      <c r="N53" s="76">
        <v>127.44</v>
      </c>
      <c r="O53" s="76">
        <v>204.20234978400001</v>
      </c>
      <c r="P53" s="76">
        <v>0.38431145990874027</v>
      </c>
      <c r="Q53" s="76">
        <v>4.6904926717452299E-3</v>
      </c>
    </row>
    <row r="54" spans="2:17">
      <c r="B54" s="82" t="s">
        <v>1553</v>
      </c>
      <c r="C54" s="82" t="s">
        <v>1401</v>
      </c>
      <c r="D54" s="82" t="s">
        <v>1445</v>
      </c>
      <c r="E54" s="82"/>
      <c r="F54" s="82" t="s">
        <v>404</v>
      </c>
      <c r="G54" s="83">
        <v>41281</v>
      </c>
      <c r="H54" s="82" t="s">
        <v>153</v>
      </c>
      <c r="I54" s="76">
        <v>7.0985653716884389</v>
      </c>
      <c r="J54" s="82" t="s">
        <v>105</v>
      </c>
      <c r="K54" s="76">
        <v>5.35</v>
      </c>
      <c r="L54" s="76">
        <v>1.1168619986772499</v>
      </c>
      <c r="M54" s="76">
        <v>133905.13</v>
      </c>
      <c r="N54" s="76">
        <v>135.4</v>
      </c>
      <c r="O54" s="76">
        <v>181.30754601999999</v>
      </c>
      <c r="P54" s="76">
        <v>0.34122314350016791</v>
      </c>
      <c r="Q54" s="76">
        <v>4.1646029873724528E-3</v>
      </c>
    </row>
    <row r="55" spans="2:17">
      <c r="B55" s="82" t="s">
        <v>1553</v>
      </c>
      <c r="C55" s="82" t="s">
        <v>1401</v>
      </c>
      <c r="D55" s="82" t="s">
        <v>1446</v>
      </c>
      <c r="E55" s="82"/>
      <c r="F55" s="82" t="s">
        <v>404</v>
      </c>
      <c r="G55" s="83">
        <v>41767</v>
      </c>
      <c r="H55" s="82" t="s">
        <v>153</v>
      </c>
      <c r="I55" s="76">
        <v>6.9929201389266691</v>
      </c>
      <c r="J55" s="82" t="s">
        <v>105</v>
      </c>
      <c r="K55" s="76">
        <v>5.35</v>
      </c>
      <c r="L55" s="76">
        <v>1.69357217538357</v>
      </c>
      <c r="M55" s="76">
        <v>26745.17</v>
      </c>
      <c r="N55" s="76">
        <v>128.93</v>
      </c>
      <c r="O55" s="76">
        <v>34.482547681</v>
      </c>
      <c r="P55" s="76">
        <v>6.4896600135480917E-2</v>
      </c>
      <c r="Q55" s="76">
        <v>7.9205815884058402E-4</v>
      </c>
    </row>
    <row r="56" spans="2:17">
      <c r="B56" s="82" t="s">
        <v>1554</v>
      </c>
      <c r="C56" s="82" t="s">
        <v>1401</v>
      </c>
      <c r="D56" s="82" t="s">
        <v>1427</v>
      </c>
      <c r="E56" s="82"/>
      <c r="F56" s="82" t="s">
        <v>404</v>
      </c>
      <c r="G56" s="83">
        <v>41281</v>
      </c>
      <c r="H56" s="82" t="s">
        <v>153</v>
      </c>
      <c r="I56" s="76">
        <v>7.0985653716884727</v>
      </c>
      <c r="J56" s="82" t="s">
        <v>105</v>
      </c>
      <c r="K56" s="76">
        <v>5.35</v>
      </c>
      <c r="L56" s="76">
        <v>1.1168619986772499</v>
      </c>
      <c r="M56" s="76">
        <v>160817.43</v>
      </c>
      <c r="N56" s="76">
        <v>135.4</v>
      </c>
      <c r="O56" s="76">
        <v>217.74680022000001</v>
      </c>
      <c r="P56" s="76">
        <v>0.40980229057854772</v>
      </c>
      <c r="Q56" s="76">
        <v>5.0016063566762558E-3</v>
      </c>
    </row>
    <row r="57" spans="2:17">
      <c r="B57" s="82" t="s">
        <v>1554</v>
      </c>
      <c r="C57" s="82" t="s">
        <v>1401</v>
      </c>
      <c r="D57" s="82" t="s">
        <v>1428</v>
      </c>
      <c r="E57" s="82"/>
      <c r="F57" s="82" t="s">
        <v>404</v>
      </c>
      <c r="G57" s="83">
        <v>41767</v>
      </c>
      <c r="H57" s="82" t="s">
        <v>153</v>
      </c>
      <c r="I57" s="76">
        <v>6.9929201389266744</v>
      </c>
      <c r="J57" s="82" t="s">
        <v>105</v>
      </c>
      <c r="K57" s="76">
        <v>5.35</v>
      </c>
      <c r="L57" s="76">
        <v>1.69357217538357</v>
      </c>
      <c r="M57" s="76">
        <v>27960.86</v>
      </c>
      <c r="N57" s="76">
        <v>128.93</v>
      </c>
      <c r="O57" s="76">
        <v>36.049936797999997</v>
      </c>
      <c r="P57" s="76">
        <v>6.7846446699129717E-2</v>
      </c>
      <c r="Q57" s="76">
        <v>8.2806081588560965E-4</v>
      </c>
    </row>
    <row r="58" spans="2:17">
      <c r="B58" s="82" t="s">
        <v>1555</v>
      </c>
      <c r="C58" s="82" t="s">
        <v>1401</v>
      </c>
      <c r="D58" s="82" t="s">
        <v>1442</v>
      </c>
      <c r="E58" s="82"/>
      <c r="F58" s="82" t="s">
        <v>404</v>
      </c>
      <c r="G58" s="83">
        <v>41281</v>
      </c>
      <c r="H58" s="82" t="s">
        <v>153</v>
      </c>
      <c r="I58" s="76">
        <v>7.0985653716884478</v>
      </c>
      <c r="J58" s="82" t="s">
        <v>105</v>
      </c>
      <c r="K58" s="76">
        <v>5.35</v>
      </c>
      <c r="L58" s="76">
        <v>1.1168619986772499</v>
      </c>
      <c r="M58" s="76">
        <v>185891.8</v>
      </c>
      <c r="N58" s="76">
        <v>135.4</v>
      </c>
      <c r="O58" s="76">
        <v>251.69749719999999</v>
      </c>
      <c r="P58" s="76">
        <v>0.47369794082500433</v>
      </c>
      <c r="Q58" s="76">
        <v>5.781447996861977E-3</v>
      </c>
    </row>
    <row r="59" spans="2:17">
      <c r="B59" s="82" t="s">
        <v>1555</v>
      </c>
      <c r="C59" s="82" t="s">
        <v>1401</v>
      </c>
      <c r="D59" s="82" t="s">
        <v>1443</v>
      </c>
      <c r="E59" s="82"/>
      <c r="F59" s="82" t="s">
        <v>404</v>
      </c>
      <c r="G59" s="83">
        <v>41767</v>
      </c>
      <c r="H59" s="82" t="s">
        <v>153</v>
      </c>
      <c r="I59" s="76">
        <v>6.992920138926662</v>
      </c>
      <c r="J59" s="82" t="s">
        <v>105</v>
      </c>
      <c r="K59" s="76">
        <v>5.35</v>
      </c>
      <c r="L59" s="76">
        <v>1.69357217538357</v>
      </c>
      <c r="M59" s="76">
        <v>32823.629999999997</v>
      </c>
      <c r="N59" s="76">
        <v>128.93</v>
      </c>
      <c r="O59" s="76">
        <v>42.319506158999999</v>
      </c>
      <c r="P59" s="76">
        <v>7.9645857218517427E-2</v>
      </c>
      <c r="Q59" s="76">
        <v>9.7207174021569345E-4</v>
      </c>
    </row>
    <row r="60" spans="2:17">
      <c r="B60" s="82" t="s">
        <v>1556</v>
      </c>
      <c r="C60" s="82" t="s">
        <v>1401</v>
      </c>
      <c r="D60" s="82" t="s">
        <v>1433</v>
      </c>
      <c r="E60" s="82"/>
      <c r="F60" s="82" t="s">
        <v>404</v>
      </c>
      <c r="G60" s="83">
        <v>41767</v>
      </c>
      <c r="H60" s="82" t="s">
        <v>153</v>
      </c>
      <c r="I60" s="76">
        <v>6.9929201389266744</v>
      </c>
      <c r="J60" s="82" t="s">
        <v>105</v>
      </c>
      <c r="K60" s="76">
        <v>5.35</v>
      </c>
      <c r="L60" s="76">
        <v>1.69357217538357</v>
      </c>
      <c r="M60" s="76">
        <v>27960.86</v>
      </c>
      <c r="N60" s="76">
        <v>128.93</v>
      </c>
      <c r="O60" s="76">
        <v>36.049936797999997</v>
      </c>
      <c r="P60" s="76">
        <v>6.7846446699129717E-2</v>
      </c>
      <c r="Q60" s="76">
        <v>8.2806081588560965E-4</v>
      </c>
    </row>
    <row r="61" spans="2:17">
      <c r="B61" s="82" t="s">
        <v>1556</v>
      </c>
      <c r="C61" s="82" t="s">
        <v>1401</v>
      </c>
      <c r="D61" s="82" t="s">
        <v>1432</v>
      </c>
      <c r="E61" s="82"/>
      <c r="F61" s="82" t="s">
        <v>404</v>
      </c>
      <c r="G61" s="83">
        <v>41269</v>
      </c>
      <c r="H61" s="82" t="s">
        <v>153</v>
      </c>
      <c r="I61" s="76">
        <v>7.1003000351463328</v>
      </c>
      <c r="J61" s="82" t="s">
        <v>105</v>
      </c>
      <c r="K61" s="76">
        <v>5.35</v>
      </c>
      <c r="L61" s="76">
        <v>1.1074206315279</v>
      </c>
      <c r="M61" s="76">
        <v>147549.91</v>
      </c>
      <c r="N61" s="76">
        <v>135.49</v>
      </c>
      <c r="O61" s="76">
        <v>199.91537305899999</v>
      </c>
      <c r="P61" s="76">
        <v>0.37624331433880803</v>
      </c>
      <c r="Q61" s="76">
        <v>4.5920215575106253E-3</v>
      </c>
    </row>
    <row r="62" spans="2:17">
      <c r="B62" s="82" t="s">
        <v>1557</v>
      </c>
      <c r="C62" s="82" t="s">
        <v>1401</v>
      </c>
      <c r="D62" s="82" t="s">
        <v>1430</v>
      </c>
      <c r="E62" s="82"/>
      <c r="F62" s="82" t="s">
        <v>404</v>
      </c>
      <c r="G62" s="83">
        <v>41767</v>
      </c>
      <c r="H62" s="82" t="s">
        <v>153</v>
      </c>
      <c r="I62" s="76">
        <v>6.9929201389266744</v>
      </c>
      <c r="J62" s="82" t="s">
        <v>105</v>
      </c>
      <c r="K62" s="76">
        <v>5.35</v>
      </c>
      <c r="L62" s="76">
        <v>1.69357217538357</v>
      </c>
      <c r="M62" s="76">
        <v>21882.41</v>
      </c>
      <c r="N62" s="76">
        <v>128.93</v>
      </c>
      <c r="O62" s="76">
        <v>28.212991212999999</v>
      </c>
      <c r="P62" s="76">
        <v>5.3097213880885751E-2</v>
      </c>
      <c r="Q62" s="76">
        <v>6.4804753066048128E-4</v>
      </c>
    </row>
    <row r="63" spans="2:17">
      <c r="B63" s="82" t="s">
        <v>1557</v>
      </c>
      <c r="C63" s="82" t="s">
        <v>1401</v>
      </c>
      <c r="D63" s="82" t="s">
        <v>1429</v>
      </c>
      <c r="E63" s="82"/>
      <c r="F63" s="82" t="s">
        <v>404</v>
      </c>
      <c r="G63" s="83">
        <v>41269</v>
      </c>
      <c r="H63" s="82" t="s">
        <v>153</v>
      </c>
      <c r="I63" s="76">
        <v>7.1003000351463532</v>
      </c>
      <c r="J63" s="82" t="s">
        <v>105</v>
      </c>
      <c r="K63" s="76">
        <v>5.35</v>
      </c>
      <c r="L63" s="76">
        <v>1.1074206315279</v>
      </c>
      <c r="M63" s="76">
        <v>138870.51999999999</v>
      </c>
      <c r="N63" s="76">
        <v>135.49</v>
      </c>
      <c r="O63" s="76">
        <v>188.155667548</v>
      </c>
      <c r="P63" s="76">
        <v>0.35411139667081953</v>
      </c>
      <c r="Q63" s="76">
        <v>4.3219031549576034E-3</v>
      </c>
    </row>
    <row r="64" spans="2:17">
      <c r="B64" s="82" t="s">
        <v>1558</v>
      </c>
      <c r="C64" s="82" t="s">
        <v>1481</v>
      </c>
      <c r="D64" s="82" t="s">
        <v>1482</v>
      </c>
      <c r="E64" s="82"/>
      <c r="F64" s="82" t="s">
        <v>362</v>
      </c>
      <c r="G64" s="83">
        <v>41087</v>
      </c>
      <c r="H64" s="82" t="s">
        <v>154</v>
      </c>
      <c r="I64" s="76">
        <v>4.4562230532706941</v>
      </c>
      <c r="J64" s="82" t="s">
        <v>105</v>
      </c>
      <c r="K64" s="76">
        <v>4.0999999999999996</v>
      </c>
      <c r="L64" s="76">
        <v>1.0806700912714</v>
      </c>
      <c r="M64" s="76">
        <v>820000</v>
      </c>
      <c r="N64" s="76">
        <v>115.58</v>
      </c>
      <c r="O64" s="76">
        <v>947.75599999999997</v>
      </c>
      <c r="P64" s="76">
        <v>1.7836890338556088</v>
      </c>
      <c r="Q64" s="76">
        <v>2.1769791470592024E-2</v>
      </c>
    </row>
    <row r="65" spans="2:17">
      <c r="B65" s="82" t="s">
        <v>1559</v>
      </c>
      <c r="C65" s="82" t="s">
        <v>1401</v>
      </c>
      <c r="D65" s="82" t="s">
        <v>1447</v>
      </c>
      <c r="E65" s="82"/>
      <c r="F65" s="82" t="s">
        <v>1133</v>
      </c>
      <c r="G65" s="83">
        <v>40570</v>
      </c>
      <c r="H65" s="84" t="s">
        <v>259</v>
      </c>
      <c r="I65" s="76">
        <v>6.4807889811574722</v>
      </c>
      <c r="J65" s="82" t="s">
        <v>105</v>
      </c>
      <c r="K65" s="76">
        <v>5.5</v>
      </c>
      <c r="L65" s="76">
        <v>1.1344334319829901</v>
      </c>
      <c r="M65" s="76">
        <v>2235174.0299999998</v>
      </c>
      <c r="N65" s="76">
        <v>136.97</v>
      </c>
      <c r="O65" s="76">
        <v>3061.517868891</v>
      </c>
      <c r="P65" s="76">
        <v>5.7618161738821705</v>
      </c>
      <c r="Q65" s="76">
        <v>7.0322536168853964E-2</v>
      </c>
    </row>
    <row r="66" spans="2:17">
      <c r="B66" s="82" t="s">
        <v>1559</v>
      </c>
      <c r="C66" s="82" t="s">
        <v>1401</v>
      </c>
      <c r="D66" s="82" t="s">
        <v>1451</v>
      </c>
      <c r="E66" s="82"/>
      <c r="F66" s="82" t="s">
        <v>1133</v>
      </c>
      <c r="G66" s="83">
        <v>41085</v>
      </c>
      <c r="H66" s="84" t="s">
        <v>259</v>
      </c>
      <c r="I66" s="76">
        <v>6.310358669085864</v>
      </c>
      <c r="J66" s="82" t="s">
        <v>105</v>
      </c>
      <c r="K66" s="76">
        <v>5.5</v>
      </c>
      <c r="L66" s="76">
        <v>2.3012290555238701</v>
      </c>
      <c r="M66" s="76">
        <v>248503.73</v>
      </c>
      <c r="N66" s="76">
        <v>123.04</v>
      </c>
      <c r="O66" s="76">
        <v>305.75898939199999</v>
      </c>
      <c r="P66" s="76">
        <v>0.57544236742503752</v>
      </c>
      <c r="Q66" s="76">
        <v>7.0232311262844009E-3</v>
      </c>
    </row>
    <row r="67" spans="2:17">
      <c r="B67" s="82" t="s">
        <v>1559</v>
      </c>
      <c r="C67" s="82" t="s">
        <v>1401</v>
      </c>
      <c r="D67" s="82" t="s">
        <v>1452</v>
      </c>
      <c r="E67" s="82"/>
      <c r="F67" s="82" t="s">
        <v>1133</v>
      </c>
      <c r="G67" s="83">
        <v>41115</v>
      </c>
      <c r="H67" s="84" t="s">
        <v>259</v>
      </c>
      <c r="I67" s="76">
        <v>6.3152090298453825</v>
      </c>
      <c r="J67" s="82" t="s">
        <v>105</v>
      </c>
      <c r="K67" s="76">
        <v>5.5</v>
      </c>
      <c r="L67" s="76">
        <v>2.2673974899053602</v>
      </c>
      <c r="M67" s="76">
        <v>110199.03</v>
      </c>
      <c r="N67" s="76">
        <v>123.65</v>
      </c>
      <c r="O67" s="76">
        <v>136.26110059499999</v>
      </c>
      <c r="P67" s="76">
        <v>0.25644515136005203</v>
      </c>
      <c r="Q67" s="76">
        <v>3.1298939236538864E-3</v>
      </c>
    </row>
    <row r="68" spans="2:17">
      <c r="B68" s="82" t="s">
        <v>1559</v>
      </c>
      <c r="C68" s="82" t="s">
        <v>1401</v>
      </c>
      <c r="D68" s="82" t="s">
        <v>1454</v>
      </c>
      <c r="E68" s="82"/>
      <c r="F68" s="82" t="s">
        <v>1133</v>
      </c>
      <c r="G68" s="83">
        <v>41207</v>
      </c>
      <c r="H68" s="84" t="s">
        <v>259</v>
      </c>
      <c r="I68" s="76">
        <v>6.4820345314291199</v>
      </c>
      <c r="J68" s="82" t="s">
        <v>105</v>
      </c>
      <c r="K68" s="76">
        <v>5.5</v>
      </c>
      <c r="L68" s="76">
        <v>1.12551658523083</v>
      </c>
      <c r="M68" s="76">
        <v>31771.41</v>
      </c>
      <c r="N68" s="76">
        <v>131.36000000000001</v>
      </c>
      <c r="O68" s="76">
        <v>41.734924176</v>
      </c>
      <c r="P68" s="76">
        <v>7.8545666375656326E-2</v>
      </c>
      <c r="Q68" s="76">
        <v>9.5864399312954986E-4</v>
      </c>
    </row>
    <row r="69" spans="2:17">
      <c r="B69" s="82" t="s">
        <v>1559</v>
      </c>
      <c r="C69" s="82" t="s">
        <v>1401</v>
      </c>
      <c r="D69" s="82" t="s">
        <v>1455</v>
      </c>
      <c r="E69" s="82"/>
      <c r="F69" s="82" t="s">
        <v>1133</v>
      </c>
      <c r="G69" s="83">
        <v>41239</v>
      </c>
      <c r="H69" s="84" t="s">
        <v>259</v>
      </c>
      <c r="I69" s="76">
        <v>6.1971781937884023</v>
      </c>
      <c r="J69" s="82" t="s">
        <v>105</v>
      </c>
      <c r="K69" s="76">
        <v>5.5</v>
      </c>
      <c r="L69" s="76">
        <v>3.0893209522962599</v>
      </c>
      <c r="M69" s="76">
        <v>279865.64</v>
      </c>
      <c r="N69" s="76">
        <v>116.5</v>
      </c>
      <c r="O69" s="76">
        <v>326.04347059999998</v>
      </c>
      <c r="P69" s="76">
        <v>0.61361802306653146</v>
      </c>
      <c r="Q69" s="76">
        <v>7.489162152822141E-3</v>
      </c>
    </row>
    <row r="70" spans="2:17">
      <c r="B70" s="82" t="s">
        <v>1559</v>
      </c>
      <c r="C70" s="82" t="s">
        <v>1401</v>
      </c>
      <c r="D70" s="82" t="s">
        <v>1478</v>
      </c>
      <c r="E70" s="82"/>
      <c r="F70" s="82" t="s">
        <v>1133</v>
      </c>
      <c r="G70" s="83">
        <v>42565</v>
      </c>
      <c r="H70" s="84" t="s">
        <v>259</v>
      </c>
      <c r="I70" s="76">
        <v>6.1961691245898303</v>
      </c>
      <c r="J70" s="82" t="s">
        <v>105</v>
      </c>
      <c r="K70" s="76">
        <v>5.5</v>
      </c>
      <c r="L70" s="76">
        <v>3.0887964318990702</v>
      </c>
      <c r="M70" s="76">
        <v>440788.27</v>
      </c>
      <c r="N70" s="76">
        <v>116.48</v>
      </c>
      <c r="O70" s="76">
        <v>513.43017689600003</v>
      </c>
      <c r="P70" s="76">
        <v>0.96628222472866498</v>
      </c>
      <c r="Q70" s="76">
        <v>1.1793402400760421E-2</v>
      </c>
    </row>
    <row r="71" spans="2:17">
      <c r="B71" s="82" t="s">
        <v>1559</v>
      </c>
      <c r="C71" s="82" t="s">
        <v>1401</v>
      </c>
      <c r="D71" s="82" t="s">
        <v>1460</v>
      </c>
      <c r="E71" s="82"/>
      <c r="F71" s="82" t="s">
        <v>1133</v>
      </c>
      <c r="G71" s="83">
        <v>41422</v>
      </c>
      <c r="H71" s="84" t="s">
        <v>259</v>
      </c>
      <c r="I71" s="76">
        <v>6.4745904398252732</v>
      </c>
      <c r="J71" s="82" t="s">
        <v>105</v>
      </c>
      <c r="K71" s="76">
        <v>5.5</v>
      </c>
      <c r="L71" s="76">
        <v>1.1761328035592999</v>
      </c>
      <c r="M71" s="76">
        <v>38355.79</v>
      </c>
      <c r="N71" s="76">
        <v>131</v>
      </c>
      <c r="O71" s="76">
        <v>50.2460849</v>
      </c>
      <c r="P71" s="76">
        <v>9.4563780794115676E-2</v>
      </c>
      <c r="Q71" s="76">
        <v>1.1541438835382342E-3</v>
      </c>
    </row>
    <row r="72" spans="2:17">
      <c r="B72" s="82" t="s">
        <v>1559</v>
      </c>
      <c r="C72" s="82" t="s">
        <v>1401</v>
      </c>
      <c r="D72" s="82" t="s">
        <v>1461</v>
      </c>
      <c r="E72" s="82"/>
      <c r="F72" s="82" t="s">
        <v>1133</v>
      </c>
      <c r="G72" s="83">
        <v>41450</v>
      </c>
      <c r="H72" s="84" t="s">
        <v>259</v>
      </c>
      <c r="I72" s="76">
        <v>6.4736047828969765</v>
      </c>
      <c r="J72" s="82" t="s">
        <v>105</v>
      </c>
      <c r="K72" s="76">
        <v>5.5</v>
      </c>
      <c r="L72" s="76">
        <v>1.1832138289213201</v>
      </c>
      <c r="M72" s="76">
        <v>63189.63</v>
      </c>
      <c r="N72" s="76">
        <v>130.81</v>
      </c>
      <c r="O72" s="76">
        <v>82.658355002999997</v>
      </c>
      <c r="P72" s="76">
        <v>0.15556409178669933</v>
      </c>
      <c r="Q72" s="76">
        <v>1.8986481243246963E-3</v>
      </c>
    </row>
    <row r="73" spans="2:17">
      <c r="B73" s="82" t="s">
        <v>1559</v>
      </c>
      <c r="C73" s="82" t="s">
        <v>1401</v>
      </c>
      <c r="D73" s="82" t="s">
        <v>1462</v>
      </c>
      <c r="E73" s="82"/>
      <c r="F73" s="82" t="s">
        <v>1133</v>
      </c>
      <c r="G73" s="83">
        <v>41480</v>
      </c>
      <c r="H73" s="84" t="s">
        <v>259</v>
      </c>
      <c r="I73" s="76">
        <v>6.4631623092830992</v>
      </c>
      <c r="J73" s="82" t="s">
        <v>105</v>
      </c>
      <c r="K73" s="76">
        <v>5.5</v>
      </c>
      <c r="L73" s="76">
        <v>1.2537618223428699</v>
      </c>
      <c r="M73" s="76">
        <v>55493.23</v>
      </c>
      <c r="N73" s="76">
        <v>129.99</v>
      </c>
      <c r="O73" s="76">
        <v>72.135649677000004</v>
      </c>
      <c r="P73" s="76">
        <v>0.13576022444480942</v>
      </c>
      <c r="Q73" s="76">
        <v>1.6569434021667696E-3</v>
      </c>
    </row>
    <row r="74" spans="2:17">
      <c r="B74" s="82" t="s">
        <v>1559</v>
      </c>
      <c r="C74" s="82" t="s">
        <v>1401</v>
      </c>
      <c r="D74" s="82" t="s">
        <v>1463</v>
      </c>
      <c r="E74" s="82"/>
      <c r="F74" s="82" t="s">
        <v>1133</v>
      </c>
      <c r="G74" s="83">
        <v>41512</v>
      </c>
      <c r="H74" s="84" t="s">
        <v>259</v>
      </c>
      <c r="I74" s="76">
        <v>6.3151901142306803</v>
      </c>
      <c r="J74" s="82" t="s">
        <v>105</v>
      </c>
      <c r="K74" s="76">
        <v>5.5</v>
      </c>
      <c r="L74" s="76">
        <v>2.2679220103025401</v>
      </c>
      <c r="M74" s="76">
        <v>173009.55</v>
      </c>
      <c r="N74" s="76">
        <v>121.97</v>
      </c>
      <c r="O74" s="76">
        <v>211.01974813499999</v>
      </c>
      <c r="P74" s="76">
        <v>0.39714189166343666</v>
      </c>
      <c r="Q74" s="76">
        <v>4.8470871332661567E-3</v>
      </c>
    </row>
    <row r="75" spans="2:17">
      <c r="B75" s="82" t="s">
        <v>1559</v>
      </c>
      <c r="C75" s="82" t="s">
        <v>1401</v>
      </c>
      <c r="D75" s="82" t="s">
        <v>1471</v>
      </c>
      <c r="E75" s="82"/>
      <c r="F75" s="82" t="s">
        <v>1133</v>
      </c>
      <c r="G75" s="83">
        <v>40871</v>
      </c>
      <c r="H75" s="84" t="s">
        <v>259</v>
      </c>
      <c r="I75" s="76">
        <v>6.3336342620284363</v>
      </c>
      <c r="J75" s="82" t="s">
        <v>105</v>
      </c>
      <c r="K75" s="76">
        <v>5.5888</v>
      </c>
      <c r="L75" s="76">
        <v>2.0848643916845302</v>
      </c>
      <c r="M75" s="76">
        <v>87069.07</v>
      </c>
      <c r="N75" s="76">
        <v>126.75</v>
      </c>
      <c r="O75" s="76">
        <v>110.360046225</v>
      </c>
      <c r="P75" s="76">
        <v>0.20769903248022759</v>
      </c>
      <c r="Q75" s="76">
        <v>2.5349511825861785E-3</v>
      </c>
    </row>
    <row r="76" spans="2:17">
      <c r="B76" s="82" t="s">
        <v>1559</v>
      </c>
      <c r="C76" s="82" t="s">
        <v>1401</v>
      </c>
      <c r="D76" s="82" t="s">
        <v>1449</v>
      </c>
      <c r="E76" s="82"/>
      <c r="F76" s="82" t="s">
        <v>1133</v>
      </c>
      <c r="G76" s="83">
        <v>40993</v>
      </c>
      <c r="H76" s="84" t="s">
        <v>259</v>
      </c>
      <c r="I76" s="76">
        <v>6.1930513346089686</v>
      </c>
      <c r="J76" s="82" t="s">
        <v>105</v>
      </c>
      <c r="K76" s="76">
        <v>5.5452000000000004</v>
      </c>
      <c r="L76" s="76">
        <v>3.0893209522962599</v>
      </c>
      <c r="M76" s="76">
        <v>191731.81</v>
      </c>
      <c r="N76" s="76">
        <v>119.04</v>
      </c>
      <c r="O76" s="76">
        <v>228.237546624</v>
      </c>
      <c r="P76" s="76">
        <v>0.42954601081643068</v>
      </c>
      <c r="Q76" s="76">
        <v>5.2425769879209461E-3</v>
      </c>
    </row>
    <row r="77" spans="2:17">
      <c r="B77" s="82" t="s">
        <v>1559</v>
      </c>
      <c r="C77" s="82" t="s">
        <v>1401</v>
      </c>
      <c r="D77" s="82" t="s">
        <v>1479</v>
      </c>
      <c r="E77" s="82"/>
      <c r="F77" s="82" t="s">
        <v>1133</v>
      </c>
      <c r="G77" s="83">
        <v>40903</v>
      </c>
      <c r="H77" s="84" t="s">
        <v>259</v>
      </c>
      <c r="I77" s="76">
        <v>6.4680732118002338</v>
      </c>
      <c r="J77" s="82" t="s">
        <v>105</v>
      </c>
      <c r="K77" s="76">
        <v>5.6619999999999999</v>
      </c>
      <c r="L77" s="76">
        <v>1.11974686086178</v>
      </c>
      <c r="M77" s="76">
        <v>89340.91</v>
      </c>
      <c r="N77" s="76">
        <v>135.36000000000001</v>
      </c>
      <c r="O77" s="76">
        <v>120.93185577600001</v>
      </c>
      <c r="P77" s="76">
        <v>0.22759531460783078</v>
      </c>
      <c r="Q77" s="76">
        <v>2.7777838203031473E-3</v>
      </c>
    </row>
    <row r="78" spans="2:17">
      <c r="B78" s="82" t="s">
        <v>1559</v>
      </c>
      <c r="C78" s="82" t="s">
        <v>1401</v>
      </c>
      <c r="D78" s="82" t="s">
        <v>1448</v>
      </c>
      <c r="E78" s="82"/>
      <c r="F78" s="82" t="s">
        <v>1133</v>
      </c>
      <c r="G78" s="83">
        <v>40933</v>
      </c>
      <c r="H78" s="84" t="s">
        <v>259</v>
      </c>
      <c r="I78" s="76">
        <v>6.1944022764424336</v>
      </c>
      <c r="J78" s="82" t="s">
        <v>105</v>
      </c>
      <c r="K78" s="76">
        <v>5.5309999999999997</v>
      </c>
      <c r="L78" s="76">
        <v>3.0887964318990702</v>
      </c>
      <c r="M78" s="76">
        <v>329451.27</v>
      </c>
      <c r="N78" s="76">
        <v>118.95</v>
      </c>
      <c r="O78" s="76">
        <v>391.88228566499998</v>
      </c>
      <c r="P78" s="76">
        <v>0.73752752343739481</v>
      </c>
      <c r="Q78" s="76">
        <v>9.0014683525570117E-3</v>
      </c>
    </row>
    <row r="79" spans="2:17">
      <c r="B79" s="82" t="s">
        <v>1559</v>
      </c>
      <c r="C79" s="82" t="s">
        <v>1401</v>
      </c>
      <c r="D79" s="82" t="s">
        <v>1450</v>
      </c>
      <c r="E79" s="82"/>
      <c r="F79" s="82" t="s">
        <v>1133</v>
      </c>
      <c r="G79" s="83">
        <v>41053</v>
      </c>
      <c r="H79" s="84" t="s">
        <v>259</v>
      </c>
      <c r="I79" s="76">
        <v>6.3630752255677274</v>
      </c>
      <c r="J79" s="82" t="s">
        <v>105</v>
      </c>
      <c r="K79" s="76">
        <v>5.5</v>
      </c>
      <c r="L79" s="76">
        <v>1.9374741600751899</v>
      </c>
      <c r="M79" s="76">
        <v>135051.39000000001</v>
      </c>
      <c r="N79" s="76">
        <v>125.85</v>
      </c>
      <c r="O79" s="76">
        <v>169.962174315</v>
      </c>
      <c r="P79" s="76">
        <v>0.31987100740688629</v>
      </c>
      <c r="Q79" s="76">
        <v>3.9040017607126325E-3</v>
      </c>
    </row>
    <row r="80" spans="2:17">
      <c r="B80" s="82" t="s">
        <v>1559</v>
      </c>
      <c r="C80" s="82" t="s">
        <v>1401</v>
      </c>
      <c r="D80" s="82" t="s">
        <v>1453</v>
      </c>
      <c r="E80" s="82"/>
      <c r="F80" s="82" t="s">
        <v>1133</v>
      </c>
      <c r="G80" s="83">
        <v>41179</v>
      </c>
      <c r="H80" s="84" t="s">
        <v>259</v>
      </c>
      <c r="I80" s="76">
        <v>6.3730966591971416</v>
      </c>
      <c r="J80" s="82" t="s">
        <v>105</v>
      </c>
      <c r="K80" s="76">
        <v>5.5</v>
      </c>
      <c r="L80" s="76">
        <v>1.86876198804378</v>
      </c>
      <c r="M80" s="76">
        <v>138961.47</v>
      </c>
      <c r="N80" s="76">
        <v>125.32</v>
      </c>
      <c r="O80" s="76">
        <v>174.146514204</v>
      </c>
      <c r="P80" s="76">
        <v>0.32774598912573999</v>
      </c>
      <c r="Q80" s="76">
        <v>4.0001153245683187E-3</v>
      </c>
    </row>
    <row r="81" spans="2:17">
      <c r="B81" s="82" t="s">
        <v>1559</v>
      </c>
      <c r="C81" s="82" t="s">
        <v>1401</v>
      </c>
      <c r="D81" s="82" t="s">
        <v>1457</v>
      </c>
      <c r="E81" s="82"/>
      <c r="F81" s="82" t="s">
        <v>1133</v>
      </c>
      <c r="G81" s="83">
        <v>41298</v>
      </c>
      <c r="H81" s="84" t="s">
        <v>259</v>
      </c>
      <c r="I81" s="76">
        <v>6.3151059204865536</v>
      </c>
      <c r="J81" s="82" t="s">
        <v>105</v>
      </c>
      <c r="K81" s="76">
        <v>5.5</v>
      </c>
      <c r="L81" s="76">
        <v>2.2687087908983199</v>
      </c>
      <c r="M81" s="76">
        <v>154342.75</v>
      </c>
      <c r="N81" s="76">
        <v>122.82</v>
      </c>
      <c r="O81" s="76">
        <v>189.56376555</v>
      </c>
      <c r="P81" s="76">
        <v>0.35676145529852687</v>
      </c>
      <c r="Q81" s="76">
        <v>4.3542469226295543E-3</v>
      </c>
    </row>
    <row r="82" spans="2:17">
      <c r="B82" s="82" t="s">
        <v>1559</v>
      </c>
      <c r="C82" s="82" t="s">
        <v>1401</v>
      </c>
      <c r="D82" s="82" t="s">
        <v>1459</v>
      </c>
      <c r="E82" s="82"/>
      <c r="F82" s="82" t="s">
        <v>1133</v>
      </c>
      <c r="G82" s="83">
        <v>41389</v>
      </c>
      <c r="H82" s="84" t="s">
        <v>259</v>
      </c>
      <c r="I82" s="76">
        <v>6.4780808829487091</v>
      </c>
      <c r="J82" s="82" t="s">
        <v>105</v>
      </c>
      <c r="K82" s="76">
        <v>5.5</v>
      </c>
      <c r="L82" s="76">
        <v>1.15252938568592</v>
      </c>
      <c r="M82" s="76">
        <v>104725.65</v>
      </c>
      <c r="N82" s="76">
        <v>131.72</v>
      </c>
      <c r="O82" s="76">
        <v>137.94462618</v>
      </c>
      <c r="P82" s="76">
        <v>0.25961356825657378</v>
      </c>
      <c r="Q82" s="76">
        <v>3.1685642152910337E-3</v>
      </c>
    </row>
    <row r="83" spans="2:17">
      <c r="B83" s="82" t="s">
        <v>1559</v>
      </c>
      <c r="C83" s="82" t="s">
        <v>1401</v>
      </c>
      <c r="D83" s="82" t="s">
        <v>1456</v>
      </c>
      <c r="E83" s="82"/>
      <c r="F83" s="82" t="s">
        <v>1133</v>
      </c>
      <c r="G83" s="83">
        <v>41269</v>
      </c>
      <c r="H83" s="84" t="s">
        <v>259</v>
      </c>
      <c r="I83" s="76">
        <v>6.4804617939934959</v>
      </c>
      <c r="J83" s="82" t="s">
        <v>105</v>
      </c>
      <c r="K83" s="76">
        <v>5.5</v>
      </c>
      <c r="L83" s="76">
        <v>1.13626925337315</v>
      </c>
      <c r="M83" s="76">
        <v>76277.279999999999</v>
      </c>
      <c r="N83" s="76">
        <v>132.13999999999999</v>
      </c>
      <c r="O83" s="76">
        <v>100.792797792</v>
      </c>
      <c r="P83" s="76">
        <v>0.18969334735228924</v>
      </c>
      <c r="Q83" s="76">
        <v>2.3151931400797127E-3</v>
      </c>
    </row>
    <row r="84" spans="2:17">
      <c r="B84" s="82" t="s">
        <v>1559</v>
      </c>
      <c r="C84" s="82" t="s">
        <v>1401</v>
      </c>
      <c r="D84" s="82" t="s">
        <v>1458</v>
      </c>
      <c r="E84" s="82"/>
      <c r="F84" s="82" t="s">
        <v>1133</v>
      </c>
      <c r="G84" s="83">
        <v>41330</v>
      </c>
      <c r="H84" s="84" t="s">
        <v>259</v>
      </c>
      <c r="I84" s="76">
        <v>6.1970170351747971</v>
      </c>
      <c r="J84" s="82" t="s">
        <v>105</v>
      </c>
      <c r="K84" s="76">
        <v>5.5</v>
      </c>
      <c r="L84" s="76">
        <v>3.0901077328920401</v>
      </c>
      <c r="M84" s="76">
        <v>239258.36</v>
      </c>
      <c r="N84" s="76">
        <v>117.03</v>
      </c>
      <c r="O84" s="76">
        <v>280.004058708</v>
      </c>
      <c r="P84" s="76">
        <v>0.52697125520969712</v>
      </c>
      <c r="Q84" s="76">
        <v>6.4316448210220423E-3</v>
      </c>
    </row>
    <row r="85" spans="2:17">
      <c r="B85" s="82" t="s">
        <v>1559</v>
      </c>
      <c r="C85" s="82" t="s">
        <v>1401</v>
      </c>
      <c r="D85" s="82" t="s">
        <v>1464</v>
      </c>
      <c r="E85" s="82"/>
      <c r="F85" s="82" t="s">
        <v>1133</v>
      </c>
      <c r="G85" s="83">
        <v>41547</v>
      </c>
      <c r="H85" s="84" t="s">
        <v>259</v>
      </c>
      <c r="I85" s="76">
        <v>6.3152028824233772</v>
      </c>
      <c r="J85" s="82" t="s">
        <v>105</v>
      </c>
      <c r="K85" s="76">
        <v>5.5</v>
      </c>
      <c r="L85" s="76">
        <v>2.2679220103025401</v>
      </c>
      <c r="M85" s="76">
        <v>126592.62</v>
      </c>
      <c r="N85" s="76">
        <v>121.97</v>
      </c>
      <c r="O85" s="76">
        <v>154.405018614</v>
      </c>
      <c r="P85" s="76">
        <v>0.29059223943089041</v>
      </c>
      <c r="Q85" s="76">
        <v>3.5466565838039115E-3</v>
      </c>
    </row>
    <row r="86" spans="2:17">
      <c r="B86" s="82" t="s">
        <v>1559</v>
      </c>
      <c r="C86" s="82" t="s">
        <v>1401</v>
      </c>
      <c r="D86" s="82" t="s">
        <v>1465</v>
      </c>
      <c r="E86" s="82"/>
      <c r="F86" s="82" t="s">
        <v>1133</v>
      </c>
      <c r="G86" s="83">
        <v>41571</v>
      </c>
      <c r="H86" s="84" t="s">
        <v>259</v>
      </c>
      <c r="I86" s="76">
        <v>6.4483995768971765</v>
      </c>
      <c r="J86" s="82" t="s">
        <v>105</v>
      </c>
      <c r="K86" s="76">
        <v>5.5</v>
      </c>
      <c r="L86" s="76">
        <v>1.3542074784040401</v>
      </c>
      <c r="M86" s="76">
        <v>61725.66</v>
      </c>
      <c r="N86" s="76">
        <v>129.16</v>
      </c>
      <c r="O86" s="76">
        <v>79.724862455999997</v>
      </c>
      <c r="P86" s="76">
        <v>0.1500432209222774</v>
      </c>
      <c r="Q86" s="76">
        <v>1.8312663076664785E-3</v>
      </c>
    </row>
    <row r="87" spans="2:17">
      <c r="B87" s="82" t="s">
        <v>1559</v>
      </c>
      <c r="C87" s="82" t="s">
        <v>1401</v>
      </c>
      <c r="D87" s="82" t="s">
        <v>1466</v>
      </c>
      <c r="E87" s="82"/>
      <c r="F87" s="82" t="s">
        <v>1133</v>
      </c>
      <c r="G87" s="83">
        <v>41597</v>
      </c>
      <c r="H87" s="84" t="s">
        <v>259</v>
      </c>
      <c r="I87" s="76">
        <v>6.4435775858302193</v>
      </c>
      <c r="J87" s="82" t="s">
        <v>105</v>
      </c>
      <c r="K87" s="76">
        <v>5.5</v>
      </c>
      <c r="L87" s="76">
        <v>1.38712113332748</v>
      </c>
      <c r="M87" s="76">
        <v>15941.28</v>
      </c>
      <c r="N87" s="76">
        <v>128.88999999999999</v>
      </c>
      <c r="O87" s="76">
        <v>20.546715792000001</v>
      </c>
      <c r="P87" s="76">
        <v>3.8669184515780712E-2</v>
      </c>
      <c r="Q87" s="76">
        <v>4.7195450959673169E-4</v>
      </c>
    </row>
    <row r="88" spans="2:17">
      <c r="B88" s="82" t="s">
        <v>1559</v>
      </c>
      <c r="C88" s="82" t="s">
        <v>1401</v>
      </c>
      <c r="D88" s="82" t="s">
        <v>1467</v>
      </c>
      <c r="E88" s="82"/>
      <c r="F88" s="82" t="s">
        <v>1133</v>
      </c>
      <c r="G88" s="83">
        <v>41630</v>
      </c>
      <c r="H88" s="84" t="s">
        <v>259</v>
      </c>
      <c r="I88" s="76">
        <v>6.3152091043704477</v>
      </c>
      <c r="J88" s="82" t="s">
        <v>105</v>
      </c>
      <c r="K88" s="76">
        <v>5.5</v>
      </c>
      <c r="L88" s="76">
        <v>2.2679220103025401</v>
      </c>
      <c r="M88" s="76">
        <v>181360.31</v>
      </c>
      <c r="N88" s="76">
        <v>121.97</v>
      </c>
      <c r="O88" s="76">
        <v>221.20517010699999</v>
      </c>
      <c r="P88" s="76">
        <v>0.41631098737651934</v>
      </c>
      <c r="Q88" s="76">
        <v>5.0810445150927305E-3</v>
      </c>
    </row>
    <row r="89" spans="2:17">
      <c r="B89" s="82" t="s">
        <v>1559</v>
      </c>
      <c r="C89" s="82" t="s">
        <v>1401</v>
      </c>
      <c r="D89" s="82" t="s">
        <v>1468</v>
      </c>
      <c r="E89" s="82"/>
      <c r="F89" s="82" t="s">
        <v>1133</v>
      </c>
      <c r="G89" s="83">
        <v>41666</v>
      </c>
      <c r="H89" s="84" t="s">
        <v>259</v>
      </c>
      <c r="I89" s="76">
        <v>6.4277753096967629</v>
      </c>
      <c r="J89" s="82" t="s">
        <v>105</v>
      </c>
      <c r="K89" s="76">
        <v>5.5</v>
      </c>
      <c r="L89" s="76">
        <v>1.49504120504856</v>
      </c>
      <c r="M89" s="76">
        <v>35078.44</v>
      </c>
      <c r="N89" s="76">
        <v>128.01</v>
      </c>
      <c r="O89" s="76">
        <v>44.903911043999997</v>
      </c>
      <c r="P89" s="76">
        <v>8.4509740594003693E-2</v>
      </c>
      <c r="Q89" s="76">
        <v>1.0314350736285438E-3</v>
      </c>
    </row>
    <row r="90" spans="2:17">
      <c r="B90" s="82" t="s">
        <v>1559</v>
      </c>
      <c r="C90" s="82" t="s">
        <v>1401</v>
      </c>
      <c r="D90" s="82" t="s">
        <v>1469</v>
      </c>
      <c r="E90" s="82"/>
      <c r="F90" s="82" t="s">
        <v>1133</v>
      </c>
      <c r="G90" s="83">
        <v>41696</v>
      </c>
      <c r="H90" s="84" t="s">
        <v>259</v>
      </c>
      <c r="I90" s="76">
        <v>6.4265051298601135</v>
      </c>
      <c r="J90" s="82" t="s">
        <v>105</v>
      </c>
      <c r="K90" s="76">
        <v>5.5</v>
      </c>
      <c r="L90" s="76">
        <v>1.5036957916021301</v>
      </c>
      <c r="M90" s="76">
        <v>33762.839999999997</v>
      </c>
      <c r="N90" s="76">
        <v>127.94</v>
      </c>
      <c r="O90" s="76">
        <v>43.196177495999997</v>
      </c>
      <c r="P90" s="76">
        <v>8.1295763998429596E-2</v>
      </c>
      <c r="Q90" s="76">
        <v>9.9220872926639343E-4</v>
      </c>
    </row>
    <row r="91" spans="2:17">
      <c r="B91" s="82" t="s">
        <v>1559</v>
      </c>
      <c r="C91" s="82" t="s">
        <v>1401</v>
      </c>
      <c r="D91" s="82" t="s">
        <v>1470</v>
      </c>
      <c r="E91" s="82"/>
      <c r="F91" s="82" t="s">
        <v>1133</v>
      </c>
      <c r="G91" s="83">
        <v>41725</v>
      </c>
      <c r="H91" s="84" t="s">
        <v>259</v>
      </c>
      <c r="I91" s="76">
        <v>6.4164884347409696</v>
      </c>
      <c r="J91" s="82" t="s">
        <v>105</v>
      </c>
      <c r="K91" s="76">
        <v>5.5</v>
      </c>
      <c r="L91" s="76">
        <v>1.57188344323635</v>
      </c>
      <c r="M91" s="76">
        <v>67240.36</v>
      </c>
      <c r="N91" s="76">
        <v>127.39</v>
      </c>
      <c r="O91" s="76">
        <v>85.657494603999993</v>
      </c>
      <c r="P91" s="76">
        <v>0.16120851125469085</v>
      </c>
      <c r="Q91" s="76">
        <v>1.9675378424641381E-3</v>
      </c>
    </row>
    <row r="92" spans="2:17">
      <c r="B92" s="82" t="s">
        <v>1559</v>
      </c>
      <c r="C92" s="82" t="s">
        <v>1401</v>
      </c>
      <c r="D92" s="82" t="s">
        <v>1472</v>
      </c>
      <c r="E92" s="82"/>
      <c r="F92" s="82" t="s">
        <v>1133</v>
      </c>
      <c r="G92" s="83">
        <v>41787</v>
      </c>
      <c r="H92" s="84" t="s">
        <v>259</v>
      </c>
      <c r="I92" s="76">
        <v>6.4006458550394942</v>
      </c>
      <c r="J92" s="82" t="s">
        <v>105</v>
      </c>
      <c r="K92" s="76">
        <v>5.5</v>
      </c>
      <c r="L92" s="76">
        <v>1.6804591654539101</v>
      </c>
      <c r="M92" s="76">
        <v>42332.31</v>
      </c>
      <c r="N92" s="76">
        <v>126.52</v>
      </c>
      <c r="O92" s="76">
        <v>53.558838612000002</v>
      </c>
      <c r="P92" s="76">
        <v>0.10079842606986056</v>
      </c>
      <c r="Q92" s="76">
        <v>1.2302372635892911E-3</v>
      </c>
    </row>
    <row r="93" spans="2:17">
      <c r="B93" s="82" t="s">
        <v>1559</v>
      </c>
      <c r="C93" s="82" t="s">
        <v>1401</v>
      </c>
      <c r="D93" s="82" t="s">
        <v>1473</v>
      </c>
      <c r="E93" s="82"/>
      <c r="F93" s="82" t="s">
        <v>1133</v>
      </c>
      <c r="G93" s="83">
        <v>41815</v>
      </c>
      <c r="H93" s="84" t="s">
        <v>259</v>
      </c>
      <c r="I93" s="76">
        <v>6.3944802000130654</v>
      </c>
      <c r="J93" s="82" t="s">
        <v>105</v>
      </c>
      <c r="K93" s="76">
        <v>5.5</v>
      </c>
      <c r="L93" s="76">
        <v>1.7221585370302199</v>
      </c>
      <c r="M93" s="76">
        <v>23801.05</v>
      </c>
      <c r="N93" s="76">
        <v>126.19</v>
      </c>
      <c r="O93" s="76">
        <v>30.034544995000001</v>
      </c>
      <c r="P93" s="76">
        <v>5.6525401627026746E-2</v>
      </c>
      <c r="Q93" s="76">
        <v>6.8988830612020746E-4</v>
      </c>
    </row>
    <row r="94" spans="2:17">
      <c r="B94" s="82" t="s">
        <v>1559</v>
      </c>
      <c r="C94" s="82" t="s">
        <v>1401</v>
      </c>
      <c r="D94" s="82" t="s">
        <v>1474</v>
      </c>
      <c r="E94" s="82"/>
      <c r="F94" s="82" t="s">
        <v>1133</v>
      </c>
      <c r="G94" s="83">
        <v>41836</v>
      </c>
      <c r="H94" s="84" t="s">
        <v>259</v>
      </c>
      <c r="I94" s="76">
        <v>6.4080374788326901</v>
      </c>
      <c r="J94" s="82" t="s">
        <v>105</v>
      </c>
      <c r="K94" s="76">
        <v>5.5</v>
      </c>
      <c r="L94" s="76">
        <v>1.6293184267282499</v>
      </c>
      <c r="M94" s="76">
        <v>70758.929999999993</v>
      </c>
      <c r="N94" s="76">
        <v>126.93</v>
      </c>
      <c r="O94" s="76">
        <v>89.814309848999997</v>
      </c>
      <c r="P94" s="76">
        <v>0.16903169123800968</v>
      </c>
      <c r="Q94" s="76">
        <v>2.0630191700056442E-3</v>
      </c>
    </row>
    <row r="95" spans="2:17">
      <c r="B95" s="82" t="s">
        <v>1559</v>
      </c>
      <c r="C95" s="82" t="s">
        <v>1401</v>
      </c>
      <c r="D95" s="82" t="s">
        <v>1475</v>
      </c>
      <c r="E95" s="82"/>
      <c r="F95" s="82" t="s">
        <v>1133</v>
      </c>
      <c r="G95" s="83">
        <v>41911</v>
      </c>
      <c r="H95" s="84" t="s">
        <v>259</v>
      </c>
      <c r="I95" s="76">
        <v>6.40587349306902</v>
      </c>
      <c r="J95" s="82" t="s">
        <v>105</v>
      </c>
      <c r="K95" s="76">
        <v>5.5</v>
      </c>
      <c r="L95" s="76">
        <v>1.64426725804806</v>
      </c>
      <c r="M95" s="76">
        <v>27772.82</v>
      </c>
      <c r="N95" s="76">
        <v>126.81</v>
      </c>
      <c r="O95" s="76">
        <v>35.218713041999997</v>
      </c>
      <c r="P95" s="76">
        <v>6.6282072853691157E-2</v>
      </c>
      <c r="Q95" s="76">
        <v>8.0896774991343729E-4</v>
      </c>
    </row>
    <row r="96" spans="2:17">
      <c r="B96" s="82" t="s">
        <v>1559</v>
      </c>
      <c r="C96" s="82" t="s">
        <v>1401</v>
      </c>
      <c r="D96" s="82" t="s">
        <v>1476</v>
      </c>
      <c r="E96" s="82"/>
      <c r="F96" s="82" t="s">
        <v>1133</v>
      </c>
      <c r="G96" s="83">
        <v>42033</v>
      </c>
      <c r="H96" s="84" t="s">
        <v>259</v>
      </c>
      <c r="I96" s="76">
        <v>6.3732543388638208</v>
      </c>
      <c r="J96" s="82" t="s">
        <v>105</v>
      </c>
      <c r="K96" s="76">
        <v>5.5</v>
      </c>
      <c r="L96" s="76">
        <v>1.8679752074480001</v>
      </c>
      <c r="M96" s="76">
        <v>184869.94</v>
      </c>
      <c r="N96" s="76">
        <v>125.04</v>
      </c>
      <c r="O96" s="76">
        <v>231.161372976</v>
      </c>
      <c r="P96" s="76">
        <v>0.4350486897770075</v>
      </c>
      <c r="Q96" s="76">
        <v>5.3097367737511194E-3</v>
      </c>
    </row>
    <row r="97" spans="2:17">
      <c r="B97" s="82" t="s">
        <v>1559</v>
      </c>
      <c r="C97" s="82" t="s">
        <v>1401</v>
      </c>
      <c r="D97" s="82" t="s">
        <v>1477</v>
      </c>
      <c r="E97" s="82"/>
      <c r="F97" s="82" t="s">
        <v>1133</v>
      </c>
      <c r="G97" s="83">
        <v>42054</v>
      </c>
      <c r="H97" s="84" t="s">
        <v>259</v>
      </c>
      <c r="I97" s="76">
        <v>6.204104055700066</v>
      </c>
      <c r="J97" s="82" t="s">
        <v>105</v>
      </c>
      <c r="K97" s="76">
        <v>5.5</v>
      </c>
      <c r="L97" s="76">
        <v>3.0402782951593399</v>
      </c>
      <c r="M97" s="76">
        <v>361127.59</v>
      </c>
      <c r="N97" s="76">
        <v>116.36</v>
      </c>
      <c r="O97" s="76">
        <v>420.208063724</v>
      </c>
      <c r="P97" s="76">
        <v>0.79083700361928355</v>
      </c>
      <c r="Q97" s="76">
        <v>9.6521065775713628E-3</v>
      </c>
    </row>
    <row r="98" spans="2:17">
      <c r="B98" s="82" t="s">
        <v>1560</v>
      </c>
      <c r="C98" s="82" t="s">
        <v>1401</v>
      </c>
      <c r="D98" s="82" t="s">
        <v>1480</v>
      </c>
      <c r="E98" s="82"/>
      <c r="F98" s="82" t="s">
        <v>1129</v>
      </c>
      <c r="G98" s="83">
        <v>40645</v>
      </c>
      <c r="H98" s="84" t="s">
        <v>153</v>
      </c>
      <c r="I98" s="76">
        <v>7.8898537700153124</v>
      </c>
      <c r="J98" s="82" t="s">
        <v>105</v>
      </c>
      <c r="K98" s="76">
        <v>5.0084</v>
      </c>
      <c r="L98" s="76">
        <v>3.3164382842779201</v>
      </c>
      <c r="M98" s="76">
        <v>1594523.58</v>
      </c>
      <c r="N98" s="76">
        <v>120.06</v>
      </c>
      <c r="O98" s="76">
        <v>1914.385010148</v>
      </c>
      <c r="P98" s="76">
        <v>3.6028973165862799</v>
      </c>
      <c r="Q98" s="76">
        <v>4.3973092721490713E-2</v>
      </c>
    </row>
    <row r="99" spans="2:17">
      <c r="B99" s="82" t="s">
        <v>1561</v>
      </c>
      <c r="C99" s="82" t="s">
        <v>1401</v>
      </c>
      <c r="D99" s="82" t="s">
        <v>1483</v>
      </c>
      <c r="E99" s="82"/>
      <c r="F99" s="82" t="s">
        <v>428</v>
      </c>
      <c r="G99" s="83">
        <v>41339</v>
      </c>
      <c r="H99" s="84" t="s">
        <v>154</v>
      </c>
      <c r="I99" s="76">
        <v>3.5169087113822983</v>
      </c>
      <c r="J99" s="82" t="s">
        <v>105</v>
      </c>
      <c r="K99" s="76">
        <v>4.5</v>
      </c>
      <c r="L99" s="76">
        <v>0.46698122656345298</v>
      </c>
      <c r="M99" s="76">
        <v>201644.54</v>
      </c>
      <c r="N99" s="76">
        <v>115.74</v>
      </c>
      <c r="O99" s="76">
        <v>233.383390596</v>
      </c>
      <c r="P99" s="76">
        <v>0.43923055563892544</v>
      </c>
      <c r="Q99" s="76">
        <v>5.3607761343369472E-3</v>
      </c>
    </row>
    <row r="100" spans="2:17">
      <c r="B100" s="82" t="s">
        <v>1562</v>
      </c>
      <c r="C100" s="82" t="s">
        <v>1481</v>
      </c>
      <c r="D100" s="82" t="s">
        <v>1487</v>
      </c>
      <c r="E100" s="82"/>
      <c r="F100" s="82" t="s">
        <v>1485</v>
      </c>
      <c r="G100" s="83">
        <v>41070</v>
      </c>
      <c r="H100" s="84" t="s">
        <v>259</v>
      </c>
      <c r="I100" s="76">
        <v>3.8429191458524214</v>
      </c>
      <c r="J100" s="82" t="s">
        <v>105</v>
      </c>
      <c r="K100" s="76">
        <v>4.4000000000000004</v>
      </c>
      <c r="L100" s="76">
        <v>1.66603485453129</v>
      </c>
      <c r="M100" s="76">
        <v>598691.41</v>
      </c>
      <c r="N100" s="76">
        <v>112.35</v>
      </c>
      <c r="O100" s="76">
        <v>672.62979913499998</v>
      </c>
      <c r="P100" s="76">
        <v>1.2658979701121391</v>
      </c>
      <c r="Q100" s="76">
        <v>1.5450190200932676E-2</v>
      </c>
    </row>
    <row r="101" spans="2:17">
      <c r="B101" s="82" t="s">
        <v>1562</v>
      </c>
      <c r="C101" s="82" t="s">
        <v>1481</v>
      </c>
      <c r="D101" s="82" t="s">
        <v>1484</v>
      </c>
      <c r="E101" s="82"/>
      <c r="F101" s="82" t="s">
        <v>1485</v>
      </c>
      <c r="G101" s="83">
        <v>41091</v>
      </c>
      <c r="H101" s="84" t="s">
        <v>259</v>
      </c>
      <c r="I101" s="76">
        <v>3.8439709793397392</v>
      </c>
      <c r="J101" s="82" t="s">
        <v>105</v>
      </c>
      <c r="K101" s="76">
        <v>4.4000000000000004</v>
      </c>
      <c r="L101" s="76">
        <v>1.58840583574772</v>
      </c>
      <c r="M101" s="76">
        <v>611898.24</v>
      </c>
      <c r="N101" s="76">
        <v>112.68</v>
      </c>
      <c r="O101" s="76">
        <v>689.48693683199997</v>
      </c>
      <c r="P101" s="76">
        <v>1.297623320996051</v>
      </c>
      <c r="Q101" s="76">
        <v>1.5837395739546775E-2</v>
      </c>
    </row>
    <row r="102" spans="2:17">
      <c r="B102" s="82" t="s">
        <v>1562</v>
      </c>
      <c r="C102" s="82" t="s">
        <v>1481</v>
      </c>
      <c r="D102" s="82" t="s">
        <v>1486</v>
      </c>
      <c r="E102" s="82"/>
      <c r="F102" s="82" t="s">
        <v>1485</v>
      </c>
      <c r="G102" s="83">
        <v>41127</v>
      </c>
      <c r="H102" s="84" t="s">
        <v>259</v>
      </c>
      <c r="I102" s="76">
        <v>3.8425879069994675</v>
      </c>
      <c r="J102" s="82" t="s">
        <v>105</v>
      </c>
      <c r="K102" s="76">
        <v>4.4000000000000004</v>
      </c>
      <c r="L102" s="76">
        <v>1.69199861419201</v>
      </c>
      <c r="M102" s="76">
        <v>264410.37</v>
      </c>
      <c r="N102" s="76">
        <v>112.56</v>
      </c>
      <c r="O102" s="76">
        <v>297.62031247200002</v>
      </c>
      <c r="P102" s="76">
        <v>0.56012527233695819</v>
      </c>
      <c r="Q102" s="76">
        <v>6.8362871244580653E-3</v>
      </c>
    </row>
    <row r="103" spans="2:17">
      <c r="B103" s="82" t="s">
        <v>1563</v>
      </c>
      <c r="C103" s="82" t="s">
        <v>1401</v>
      </c>
      <c r="D103" s="82" t="s">
        <v>1488</v>
      </c>
      <c r="E103" s="82"/>
      <c r="F103" s="82" t="s">
        <v>208</v>
      </c>
      <c r="G103" s="83">
        <v>42401</v>
      </c>
      <c r="H103" s="84" t="s">
        <v>209</v>
      </c>
      <c r="I103" s="76">
        <v>9.5194781021252535</v>
      </c>
      <c r="J103" s="82" t="s">
        <v>105</v>
      </c>
      <c r="K103" s="76">
        <v>4.5</v>
      </c>
      <c r="L103" s="76">
        <v>2.0368707753419901</v>
      </c>
      <c r="M103" s="76">
        <v>2479537.04</v>
      </c>
      <c r="N103" s="76">
        <v>125.39</v>
      </c>
      <c r="O103" s="76">
        <v>3109.09</v>
      </c>
      <c r="P103" s="76">
        <v>5.8513475391030338</v>
      </c>
      <c r="Q103" s="76">
        <v>7.1415259796089869E-2</v>
      </c>
    </row>
    <row r="104" spans="2:17">
      <c r="B104" s="77" t="s">
        <v>1489</v>
      </c>
      <c r="I104" s="78">
        <v>0</v>
      </c>
      <c r="L104" s="78">
        <v>0</v>
      </c>
      <c r="M104" s="78">
        <v>0</v>
      </c>
      <c r="O104" s="78">
        <v>0</v>
      </c>
      <c r="P104" s="78">
        <v>0</v>
      </c>
      <c r="Q104" s="78">
        <v>0</v>
      </c>
    </row>
    <row r="105" spans="2:17">
      <c r="B105" t="s">
        <v>208</v>
      </c>
      <c r="D105" t="s">
        <v>208</v>
      </c>
      <c r="F105" t="s">
        <v>208</v>
      </c>
      <c r="I105" s="76">
        <v>0</v>
      </c>
      <c r="J105" t="s">
        <v>208</v>
      </c>
      <c r="K105" s="76">
        <v>0</v>
      </c>
      <c r="L105" s="76">
        <v>0</v>
      </c>
      <c r="M105" s="76">
        <v>0</v>
      </c>
      <c r="N105" s="76">
        <v>0</v>
      </c>
      <c r="O105" s="76">
        <v>0</v>
      </c>
      <c r="P105" s="76">
        <v>0</v>
      </c>
      <c r="Q105" s="76">
        <v>0</v>
      </c>
    </row>
    <row r="106" spans="2:17">
      <c r="B106" s="77" t="s">
        <v>1490</v>
      </c>
      <c r="I106" s="78">
        <v>0</v>
      </c>
      <c r="L106" s="78">
        <v>0</v>
      </c>
      <c r="M106" s="78">
        <v>0</v>
      </c>
      <c r="O106" s="78">
        <v>0</v>
      </c>
      <c r="P106" s="78">
        <v>0</v>
      </c>
      <c r="Q106" s="78">
        <v>0</v>
      </c>
    </row>
    <row r="107" spans="2:17">
      <c r="B107" s="77" t="s">
        <v>1491</v>
      </c>
      <c r="I107" s="78">
        <v>0</v>
      </c>
      <c r="L107" s="78">
        <v>0</v>
      </c>
      <c r="M107" s="78">
        <v>0</v>
      </c>
      <c r="O107" s="78">
        <v>0</v>
      </c>
      <c r="P107" s="78">
        <v>0</v>
      </c>
      <c r="Q107" s="78">
        <v>0</v>
      </c>
    </row>
    <row r="108" spans="2:17">
      <c r="B108" t="s">
        <v>208</v>
      </c>
      <c r="D108" t="s">
        <v>208</v>
      </c>
      <c r="F108" t="s">
        <v>208</v>
      </c>
      <c r="I108" s="76">
        <v>0</v>
      </c>
      <c r="J108" t="s">
        <v>208</v>
      </c>
      <c r="K108" s="76">
        <v>0</v>
      </c>
      <c r="L108" s="76">
        <v>0</v>
      </c>
      <c r="M108" s="76">
        <v>0</v>
      </c>
      <c r="N108" s="76">
        <v>0</v>
      </c>
      <c r="O108" s="76">
        <v>0</v>
      </c>
      <c r="P108" s="76">
        <v>0</v>
      </c>
      <c r="Q108" s="76">
        <v>0</v>
      </c>
    </row>
    <row r="109" spans="2:17">
      <c r="B109" s="77" t="s">
        <v>1492</v>
      </c>
      <c r="I109" s="78">
        <v>0</v>
      </c>
      <c r="L109" s="78">
        <v>0</v>
      </c>
      <c r="M109" s="78">
        <v>0</v>
      </c>
      <c r="O109" s="78">
        <v>0</v>
      </c>
      <c r="P109" s="78">
        <v>0</v>
      </c>
      <c r="Q109" s="78">
        <v>0</v>
      </c>
    </row>
    <row r="110" spans="2:17">
      <c r="B110" t="s">
        <v>208</v>
      </c>
      <c r="D110" t="s">
        <v>208</v>
      </c>
      <c r="F110" t="s">
        <v>208</v>
      </c>
      <c r="I110" s="76">
        <v>0</v>
      </c>
      <c r="J110" t="s">
        <v>208</v>
      </c>
      <c r="K110" s="76">
        <v>0</v>
      </c>
      <c r="L110" s="76">
        <v>0</v>
      </c>
      <c r="M110" s="76">
        <v>0</v>
      </c>
      <c r="N110" s="76">
        <v>0</v>
      </c>
      <c r="O110" s="76">
        <v>0</v>
      </c>
      <c r="P110" s="76">
        <v>0</v>
      </c>
      <c r="Q110" s="76">
        <v>0</v>
      </c>
    </row>
    <row r="111" spans="2:17">
      <c r="B111" s="77" t="s">
        <v>1493</v>
      </c>
      <c r="I111" s="78">
        <v>0</v>
      </c>
      <c r="L111" s="78">
        <v>0</v>
      </c>
      <c r="M111" s="78">
        <v>0</v>
      </c>
      <c r="O111" s="78">
        <v>0</v>
      </c>
      <c r="P111" s="78">
        <v>0</v>
      </c>
      <c r="Q111" s="78">
        <v>0</v>
      </c>
    </row>
    <row r="112" spans="2:17">
      <c r="B112" t="s">
        <v>208</v>
      </c>
      <c r="D112" t="s">
        <v>208</v>
      </c>
      <c r="F112" t="s">
        <v>208</v>
      </c>
      <c r="I112" s="76">
        <v>0</v>
      </c>
      <c r="J112" t="s">
        <v>208</v>
      </c>
      <c r="K112" s="76">
        <v>0</v>
      </c>
      <c r="L112" s="76">
        <v>0</v>
      </c>
      <c r="M112" s="76">
        <v>0</v>
      </c>
      <c r="N112" s="76">
        <v>0</v>
      </c>
      <c r="O112" s="76">
        <v>0</v>
      </c>
      <c r="P112" s="76">
        <v>0</v>
      </c>
      <c r="Q112" s="76">
        <v>0</v>
      </c>
    </row>
    <row r="113" spans="2:17">
      <c r="B113" s="77" t="s">
        <v>1494</v>
      </c>
      <c r="I113" s="78">
        <v>2.34</v>
      </c>
      <c r="L113" s="78">
        <v>0.42</v>
      </c>
      <c r="M113" s="78">
        <v>3734834.82</v>
      </c>
      <c r="O113" s="78">
        <v>4191.2136174050002</v>
      </c>
      <c r="P113" s="78">
        <v>7.89</v>
      </c>
      <c r="Q113" s="78">
        <v>0.1</v>
      </c>
    </row>
    <row r="114" spans="2:17">
      <c r="B114" t="s">
        <v>1564</v>
      </c>
      <c r="C114" t="s">
        <v>1481</v>
      </c>
      <c r="D114" t="s">
        <v>1495</v>
      </c>
      <c r="E114"/>
      <c r="F114" t="s">
        <v>258</v>
      </c>
      <c r="G114" t="s">
        <v>1496</v>
      </c>
      <c r="H114" t="s">
        <v>259</v>
      </c>
      <c r="I114" s="76">
        <v>2.92</v>
      </c>
      <c r="J114" t="s">
        <v>105</v>
      </c>
      <c r="K114" s="76">
        <v>3.55</v>
      </c>
      <c r="L114" s="76">
        <v>0.42</v>
      </c>
      <c r="M114" s="76">
        <v>1945945.95</v>
      </c>
      <c r="N114" s="76">
        <v>113.61</v>
      </c>
      <c r="O114" s="76">
        <v>2210.7891937949998</v>
      </c>
      <c r="P114" s="76">
        <v>4.16</v>
      </c>
      <c r="Q114" s="76">
        <v>0.05</v>
      </c>
    </row>
    <row r="115" spans="2:17">
      <c r="B115" t="s">
        <v>1565</v>
      </c>
      <c r="C115" t="s">
        <v>1481</v>
      </c>
      <c r="D115" t="s">
        <v>1497</v>
      </c>
      <c r="E115"/>
      <c r="F115" t="s">
        <v>1129</v>
      </c>
      <c r="G115" t="s">
        <v>1382</v>
      </c>
      <c r="H115" t="s">
        <v>153</v>
      </c>
      <c r="I115" s="76">
        <v>1.69</v>
      </c>
      <c r="J115" t="s">
        <v>105</v>
      </c>
      <c r="K115" s="76">
        <v>4.97</v>
      </c>
      <c r="L115" s="76">
        <v>0.44</v>
      </c>
      <c r="M115" s="76">
        <v>388888.87</v>
      </c>
      <c r="N115" s="76">
        <v>110.3</v>
      </c>
      <c r="O115" s="76">
        <v>428.94442361</v>
      </c>
      <c r="P115" s="76">
        <v>0.81</v>
      </c>
      <c r="Q115" s="76">
        <v>0.01</v>
      </c>
    </row>
    <row r="116" spans="2:17">
      <c r="B116" t="s">
        <v>1565</v>
      </c>
      <c r="C116" t="s">
        <v>1481</v>
      </c>
      <c r="D116" t="s">
        <v>1498</v>
      </c>
      <c r="E116"/>
      <c r="F116" t="s">
        <v>1129</v>
      </c>
      <c r="G116" t="s">
        <v>1499</v>
      </c>
      <c r="H116" t="s">
        <v>153</v>
      </c>
      <c r="I116" s="76">
        <v>1.7</v>
      </c>
      <c r="J116" t="s">
        <v>105</v>
      </c>
      <c r="K116" s="76">
        <v>4.5199999999999996</v>
      </c>
      <c r="L116" s="76">
        <v>0.41</v>
      </c>
      <c r="M116" s="76">
        <v>1400000</v>
      </c>
      <c r="N116" s="76">
        <v>110.82</v>
      </c>
      <c r="O116" s="76">
        <v>1551.48</v>
      </c>
      <c r="P116" s="76">
        <v>2.92</v>
      </c>
      <c r="Q116" s="76">
        <v>0.04</v>
      </c>
    </row>
    <row r="117" spans="2:17">
      <c r="B117" s="77" t="s">
        <v>306</v>
      </c>
      <c r="I117" s="78">
        <v>0</v>
      </c>
      <c r="L117" s="78">
        <v>0</v>
      </c>
      <c r="M117" s="78">
        <v>0</v>
      </c>
      <c r="O117" s="78">
        <v>0</v>
      </c>
      <c r="P117" s="78">
        <v>0</v>
      </c>
      <c r="Q117" s="78">
        <v>0</v>
      </c>
    </row>
    <row r="118" spans="2:17">
      <c r="B118" s="77" t="s">
        <v>1500</v>
      </c>
      <c r="I118" s="78">
        <v>0</v>
      </c>
      <c r="L118" s="78">
        <v>0</v>
      </c>
      <c r="M118" s="78">
        <v>0</v>
      </c>
      <c r="O118" s="78">
        <v>0</v>
      </c>
      <c r="P118" s="78">
        <v>0</v>
      </c>
      <c r="Q118" s="78">
        <v>0</v>
      </c>
    </row>
    <row r="119" spans="2:17">
      <c r="B119" t="s">
        <v>208</v>
      </c>
      <c r="D119" t="s">
        <v>208</v>
      </c>
      <c r="F119" t="s">
        <v>208</v>
      </c>
      <c r="I119" s="76">
        <v>0</v>
      </c>
      <c r="J119" t="s">
        <v>208</v>
      </c>
      <c r="K119" s="76">
        <v>0</v>
      </c>
      <c r="L119" s="76">
        <v>0</v>
      </c>
      <c r="M119" s="76">
        <v>0</v>
      </c>
      <c r="N119" s="76">
        <v>0</v>
      </c>
      <c r="O119" s="76">
        <v>0</v>
      </c>
      <c r="P119" s="76">
        <v>0</v>
      </c>
      <c r="Q119" s="76">
        <v>0</v>
      </c>
    </row>
    <row r="120" spans="2:17">
      <c r="B120" s="77" t="s">
        <v>1399</v>
      </c>
      <c r="I120" s="78">
        <v>0</v>
      </c>
      <c r="L120" s="78">
        <v>0</v>
      </c>
      <c r="M120" s="78">
        <v>0</v>
      </c>
      <c r="O120" s="78">
        <v>0</v>
      </c>
      <c r="P120" s="78">
        <v>0</v>
      </c>
      <c r="Q120" s="78">
        <v>0</v>
      </c>
    </row>
    <row r="121" spans="2:17">
      <c r="B121" t="s">
        <v>208</v>
      </c>
      <c r="D121" t="s">
        <v>208</v>
      </c>
      <c r="F121" t="s">
        <v>208</v>
      </c>
      <c r="I121" s="76">
        <v>0</v>
      </c>
      <c r="J121" t="s">
        <v>208</v>
      </c>
      <c r="K121" s="76">
        <v>0</v>
      </c>
      <c r="L121" s="76">
        <v>0</v>
      </c>
      <c r="M121" s="76">
        <v>0</v>
      </c>
      <c r="N121" s="76">
        <v>0</v>
      </c>
      <c r="O121" s="76">
        <v>0</v>
      </c>
      <c r="P121" s="76">
        <v>0</v>
      </c>
      <c r="Q121" s="76">
        <v>0</v>
      </c>
    </row>
    <row r="122" spans="2:17">
      <c r="B122" s="77" t="s">
        <v>1400</v>
      </c>
      <c r="I122" s="78">
        <v>0</v>
      </c>
      <c r="L122" s="78">
        <v>0</v>
      </c>
      <c r="M122" s="78">
        <v>0</v>
      </c>
      <c r="O122" s="78">
        <v>0</v>
      </c>
      <c r="P122" s="78">
        <v>0</v>
      </c>
      <c r="Q122" s="78">
        <v>0</v>
      </c>
    </row>
    <row r="123" spans="2:17">
      <c r="B123" t="s">
        <v>208</v>
      </c>
      <c r="D123" t="s">
        <v>208</v>
      </c>
      <c r="F123" t="s">
        <v>208</v>
      </c>
      <c r="I123" s="76">
        <v>0</v>
      </c>
      <c r="J123" t="s">
        <v>208</v>
      </c>
      <c r="K123" s="76">
        <v>0</v>
      </c>
      <c r="L123" s="76">
        <v>0</v>
      </c>
      <c r="M123" s="76">
        <v>0</v>
      </c>
      <c r="N123" s="76">
        <v>0</v>
      </c>
      <c r="O123" s="76">
        <v>0</v>
      </c>
      <c r="P123" s="76">
        <v>0</v>
      </c>
      <c r="Q123" s="76">
        <v>0</v>
      </c>
    </row>
    <row r="124" spans="2:17">
      <c r="B124" s="77" t="s">
        <v>1494</v>
      </c>
      <c r="I124" s="78">
        <v>0</v>
      </c>
      <c r="L124" s="78">
        <v>0</v>
      </c>
      <c r="M124" s="78">
        <v>0</v>
      </c>
      <c r="O124" s="78">
        <v>0</v>
      </c>
      <c r="P124" s="78">
        <v>0</v>
      </c>
      <c r="Q124" s="78">
        <v>0</v>
      </c>
    </row>
    <row r="125" spans="2:17">
      <c r="B125" t="s">
        <v>208</v>
      </c>
      <c r="D125" t="s">
        <v>208</v>
      </c>
      <c r="F125" t="s">
        <v>208</v>
      </c>
      <c r="I125" s="76">
        <v>0</v>
      </c>
      <c r="J125" t="s">
        <v>208</v>
      </c>
      <c r="K125" s="76">
        <v>0</v>
      </c>
      <c r="L125" s="76">
        <v>0</v>
      </c>
      <c r="M125" s="76">
        <v>0</v>
      </c>
      <c r="N125" s="76">
        <v>0</v>
      </c>
      <c r="O125" s="76">
        <v>0</v>
      </c>
      <c r="P125" s="76">
        <v>0</v>
      </c>
      <c r="Q125" s="76">
        <v>0</v>
      </c>
    </row>
    <row r="126" spans="2:17">
      <c r="B126" t="s">
        <v>308</v>
      </c>
    </row>
    <row r="127" spans="2:17">
      <c r="B127" t="s">
        <v>373</v>
      </c>
    </row>
    <row r="128" spans="2:17">
      <c r="B128" t="s">
        <v>374</v>
      </c>
    </row>
    <row r="129" spans="2:2">
      <c r="B129" t="s">
        <v>375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44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8" t="s">
        <v>156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1.28</v>
      </c>
      <c r="H11" s="7"/>
      <c r="I11" s="7"/>
      <c r="J11" s="75">
        <v>1.55</v>
      </c>
      <c r="K11" s="75">
        <v>49919402.149999999</v>
      </c>
      <c r="L11" s="7"/>
      <c r="M11" s="75">
        <v>124934.222318161</v>
      </c>
      <c r="N11" s="75">
        <v>100</v>
      </c>
      <c r="O11" s="75">
        <v>2.87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203</v>
      </c>
      <c r="G12" s="78">
        <v>1.28</v>
      </c>
      <c r="J12" s="78">
        <v>1.55</v>
      </c>
      <c r="K12" s="78">
        <v>49919402.149999999</v>
      </c>
      <c r="M12" s="78">
        <v>124934.222318161</v>
      </c>
      <c r="N12" s="78">
        <v>100</v>
      </c>
      <c r="O12" s="78">
        <v>2.87</v>
      </c>
    </row>
    <row r="13" spans="2:64">
      <c r="B13" s="77" t="s">
        <v>1063</v>
      </c>
      <c r="G13" s="78">
        <v>3.48</v>
      </c>
      <c r="J13" s="78">
        <v>0.53</v>
      </c>
      <c r="K13" s="78">
        <v>18429402.149999999</v>
      </c>
      <c r="M13" s="78">
        <v>26288.902802160999</v>
      </c>
      <c r="N13" s="78">
        <v>21.04</v>
      </c>
      <c r="O13" s="78">
        <v>0.6</v>
      </c>
    </row>
    <row r="14" spans="2:64">
      <c r="B14" t="s">
        <v>1501</v>
      </c>
      <c r="C14" t="s">
        <v>1502</v>
      </c>
      <c r="D14" t="s">
        <v>221</v>
      </c>
      <c r="E14" t="s">
        <v>280</v>
      </c>
      <c r="F14" t="s">
        <v>259</v>
      </c>
      <c r="G14" s="76">
        <v>2.33</v>
      </c>
      <c r="H14" t="s">
        <v>105</v>
      </c>
      <c r="I14" s="76">
        <v>5.95</v>
      </c>
      <c r="J14" s="76">
        <v>0.21</v>
      </c>
      <c r="K14" s="76">
        <v>1237941.01</v>
      </c>
      <c r="L14" s="76">
        <v>151.41999999999999</v>
      </c>
      <c r="M14" s="76">
        <v>1874.4902773419999</v>
      </c>
      <c r="N14" s="76">
        <v>1.5</v>
      </c>
      <c r="O14" s="76">
        <v>0.04</v>
      </c>
    </row>
    <row r="15" spans="2:64">
      <c r="B15" t="s">
        <v>1503</v>
      </c>
      <c r="C15" t="s">
        <v>1504</v>
      </c>
      <c r="D15" t="s">
        <v>221</v>
      </c>
      <c r="E15" t="s">
        <v>280</v>
      </c>
      <c r="F15" t="s">
        <v>259</v>
      </c>
      <c r="G15" s="76">
        <v>2.4300000000000002</v>
      </c>
      <c r="H15" t="s">
        <v>105</v>
      </c>
      <c r="I15" s="76">
        <v>6.15</v>
      </c>
      <c r="J15" s="76">
        <v>0.1</v>
      </c>
      <c r="K15" s="76">
        <v>456813.89</v>
      </c>
      <c r="L15" s="76">
        <v>151.61000000000001</v>
      </c>
      <c r="M15" s="76">
        <v>692.57553862899999</v>
      </c>
      <c r="N15" s="76">
        <v>0.55000000000000004</v>
      </c>
      <c r="O15" s="76">
        <v>0.02</v>
      </c>
    </row>
    <row r="16" spans="2:64">
      <c r="B16" t="s">
        <v>1505</v>
      </c>
      <c r="C16" t="s">
        <v>1506</v>
      </c>
      <c r="D16" t="s">
        <v>221</v>
      </c>
      <c r="E16" t="s">
        <v>280</v>
      </c>
      <c r="F16" t="s">
        <v>259</v>
      </c>
      <c r="G16" s="76">
        <v>3.41</v>
      </c>
      <c r="H16" t="s">
        <v>105</v>
      </c>
      <c r="I16" s="76">
        <v>6.1</v>
      </c>
      <c r="J16" s="76">
        <v>0.22</v>
      </c>
      <c r="K16" s="76">
        <v>2784798.3</v>
      </c>
      <c r="L16" s="76">
        <v>146.1</v>
      </c>
      <c r="M16" s="76">
        <v>4068.5903162999998</v>
      </c>
      <c r="N16" s="76">
        <v>3.26</v>
      </c>
      <c r="O16" s="76">
        <v>0.09</v>
      </c>
    </row>
    <row r="17" spans="2:15">
      <c r="B17" t="s">
        <v>1507</v>
      </c>
      <c r="C17" t="s">
        <v>1508</v>
      </c>
      <c r="D17" t="s">
        <v>221</v>
      </c>
      <c r="E17" t="s">
        <v>280</v>
      </c>
      <c r="F17" t="s">
        <v>259</v>
      </c>
      <c r="G17" s="76">
        <v>3.27</v>
      </c>
      <c r="H17" t="s">
        <v>105</v>
      </c>
      <c r="I17" s="76">
        <v>6</v>
      </c>
      <c r="J17" s="76">
        <v>0.27</v>
      </c>
      <c r="K17" s="76">
        <v>1000002.29</v>
      </c>
      <c r="L17" s="76">
        <v>144.24</v>
      </c>
      <c r="M17" s="76">
        <v>1442.4033030959999</v>
      </c>
      <c r="N17" s="76">
        <v>1.1499999999999999</v>
      </c>
      <c r="O17" s="76">
        <v>0.03</v>
      </c>
    </row>
    <row r="18" spans="2:15">
      <c r="B18" t="s">
        <v>1509</v>
      </c>
      <c r="C18" t="s">
        <v>1510</v>
      </c>
      <c r="D18" t="s">
        <v>221</v>
      </c>
      <c r="E18" t="s">
        <v>280</v>
      </c>
      <c r="F18" t="s">
        <v>259</v>
      </c>
      <c r="G18" s="76">
        <v>2.17</v>
      </c>
      <c r="H18" t="s">
        <v>105</v>
      </c>
      <c r="I18" s="76">
        <v>6.35</v>
      </c>
      <c r="J18" s="76">
        <v>0.21</v>
      </c>
      <c r="K18" s="76">
        <v>1253760.95</v>
      </c>
      <c r="L18" s="76">
        <v>151.13</v>
      </c>
      <c r="M18" s="76">
        <v>1894.808923735</v>
      </c>
      <c r="N18" s="76">
        <v>1.52</v>
      </c>
      <c r="O18" s="76">
        <v>0.04</v>
      </c>
    </row>
    <row r="19" spans="2:15">
      <c r="B19" t="s">
        <v>1511</v>
      </c>
      <c r="C19" t="s">
        <v>1512</v>
      </c>
      <c r="D19" t="s">
        <v>221</v>
      </c>
      <c r="E19" t="s">
        <v>280</v>
      </c>
      <c r="F19" t="s">
        <v>259</v>
      </c>
      <c r="G19" s="76">
        <v>2.25</v>
      </c>
      <c r="H19" t="s">
        <v>105</v>
      </c>
      <c r="I19" s="76">
        <v>6.35</v>
      </c>
      <c r="J19" s="76">
        <v>0.21</v>
      </c>
      <c r="K19" s="76">
        <v>1253761.05</v>
      </c>
      <c r="L19" s="76">
        <v>151.97</v>
      </c>
      <c r="M19" s="76">
        <v>1905.340667685</v>
      </c>
      <c r="N19" s="76">
        <v>1.53</v>
      </c>
      <c r="O19" s="76">
        <v>0.04</v>
      </c>
    </row>
    <row r="20" spans="2:15">
      <c r="B20" t="s">
        <v>1513</v>
      </c>
      <c r="C20" t="s">
        <v>1514</v>
      </c>
      <c r="D20" t="s">
        <v>221</v>
      </c>
      <c r="E20" t="s">
        <v>280</v>
      </c>
      <c r="F20" t="s">
        <v>259</v>
      </c>
      <c r="G20" s="76">
        <v>2.42</v>
      </c>
      <c r="H20" t="s">
        <v>105</v>
      </c>
      <c r="I20" s="76">
        <v>6.1</v>
      </c>
      <c r="J20" s="76">
        <v>0.2</v>
      </c>
      <c r="K20" s="76">
        <v>1243878.78</v>
      </c>
      <c r="L20" s="76">
        <v>151.07</v>
      </c>
      <c r="M20" s="76">
        <v>1879.1276729460001</v>
      </c>
      <c r="N20" s="76">
        <v>1.5</v>
      </c>
      <c r="O20" s="76">
        <v>0.04</v>
      </c>
    </row>
    <row r="21" spans="2:15">
      <c r="B21" t="s">
        <v>1515</v>
      </c>
      <c r="C21" t="s">
        <v>1516</v>
      </c>
      <c r="D21" t="s">
        <v>218</v>
      </c>
      <c r="E21" t="s">
        <v>280</v>
      </c>
      <c r="F21" t="s">
        <v>259</v>
      </c>
      <c r="G21" s="76">
        <v>6.47</v>
      </c>
      <c r="H21" t="s">
        <v>105</v>
      </c>
      <c r="I21" s="76">
        <v>4.5999999999999996</v>
      </c>
      <c r="J21" s="76">
        <v>0.54</v>
      </c>
      <c r="K21" s="76">
        <v>5698445.8799999999</v>
      </c>
      <c r="L21" s="76">
        <v>141.81</v>
      </c>
      <c r="M21" s="76">
        <v>8080.9661024280003</v>
      </c>
      <c r="N21" s="76">
        <v>6.47</v>
      </c>
      <c r="O21" s="76">
        <v>0.19</v>
      </c>
    </row>
    <row r="22" spans="2:15">
      <c r="B22" t="s">
        <v>1517</v>
      </c>
      <c r="C22" t="s">
        <v>1518</v>
      </c>
      <c r="D22" t="s">
        <v>221</v>
      </c>
      <c r="E22" t="s">
        <v>258</v>
      </c>
      <c r="F22" t="s">
        <v>259</v>
      </c>
      <c r="G22" s="76">
        <v>0.34</v>
      </c>
      <c r="H22" t="s">
        <v>105</v>
      </c>
      <c r="I22" s="76">
        <v>5.9</v>
      </c>
      <c r="J22" s="76">
        <v>1.47</v>
      </c>
      <c r="K22" s="76">
        <v>3500000</v>
      </c>
      <c r="L22" s="76">
        <v>127.16</v>
      </c>
      <c r="M22" s="76">
        <v>4450.6000000000004</v>
      </c>
      <c r="N22" s="76">
        <v>3.56</v>
      </c>
      <c r="O22" s="76">
        <v>0.1</v>
      </c>
    </row>
    <row r="23" spans="2:15">
      <c r="B23" s="77" t="s">
        <v>1064</v>
      </c>
      <c r="G23" s="78">
        <v>1.89</v>
      </c>
      <c r="J23" s="78">
        <v>1.24</v>
      </c>
      <c r="K23" s="78">
        <v>5000000</v>
      </c>
      <c r="M23" s="78">
        <v>5940</v>
      </c>
      <c r="N23" s="78">
        <v>4.75</v>
      </c>
      <c r="O23" s="78">
        <v>0.14000000000000001</v>
      </c>
    </row>
    <row r="24" spans="2:15">
      <c r="B24" t="s">
        <v>1519</v>
      </c>
      <c r="C24" t="s">
        <v>1520</v>
      </c>
      <c r="D24" t="s">
        <v>218</v>
      </c>
      <c r="E24" t="s">
        <v>280</v>
      </c>
      <c r="F24" t="s">
        <v>259</v>
      </c>
      <c r="G24" s="76">
        <v>1.89</v>
      </c>
      <c r="H24" t="s">
        <v>105</v>
      </c>
      <c r="I24" s="76">
        <v>7.2</v>
      </c>
      <c r="J24" s="76">
        <v>1.24</v>
      </c>
      <c r="K24" s="76">
        <v>5000000</v>
      </c>
      <c r="L24" s="76">
        <v>118.8</v>
      </c>
      <c r="M24" s="76">
        <v>5940</v>
      </c>
      <c r="N24" s="76">
        <v>4.75</v>
      </c>
      <c r="O24" s="76">
        <v>0.14000000000000001</v>
      </c>
    </row>
    <row r="25" spans="2:15">
      <c r="B25" s="77" t="s">
        <v>1521</v>
      </c>
      <c r="G25" s="78">
        <v>0.62</v>
      </c>
      <c r="J25" s="78">
        <v>1.85</v>
      </c>
      <c r="K25" s="78">
        <v>26490000</v>
      </c>
      <c r="M25" s="78">
        <v>92705.319516000003</v>
      </c>
      <c r="N25" s="78">
        <v>74.2</v>
      </c>
      <c r="O25" s="78">
        <v>2.13</v>
      </c>
    </row>
    <row r="26" spans="2:15">
      <c r="B26" t="s">
        <v>1522</v>
      </c>
      <c r="C26" t="s">
        <v>1523</v>
      </c>
      <c r="D26" t="s">
        <v>215</v>
      </c>
      <c r="E26" t="s">
        <v>280</v>
      </c>
      <c r="F26" t="s">
        <v>259</v>
      </c>
      <c r="G26" s="76">
        <v>1.77</v>
      </c>
      <c r="H26" t="s">
        <v>109</v>
      </c>
      <c r="I26" s="76">
        <v>5.43</v>
      </c>
      <c r="J26" s="76">
        <v>2.84</v>
      </c>
      <c r="K26" s="76">
        <v>2000000</v>
      </c>
      <c r="L26" s="76">
        <v>105.51</v>
      </c>
      <c r="M26" s="76">
        <v>7316.0634</v>
      </c>
      <c r="N26" s="76">
        <v>5.86</v>
      </c>
      <c r="O26" s="76">
        <v>0.17</v>
      </c>
    </row>
    <row r="27" spans="2:15">
      <c r="B27" t="s">
        <v>1524</v>
      </c>
      <c r="C27" t="s">
        <v>1525</v>
      </c>
      <c r="D27" t="s">
        <v>225</v>
      </c>
      <c r="E27" t="s">
        <v>280</v>
      </c>
      <c r="F27" t="s">
        <v>259</v>
      </c>
      <c r="G27" s="76">
        <v>0.21</v>
      </c>
      <c r="H27" t="s">
        <v>109</v>
      </c>
      <c r="I27" s="76">
        <v>1.86</v>
      </c>
      <c r="J27" s="76">
        <v>1.81</v>
      </c>
      <c r="K27" s="76">
        <v>3500000</v>
      </c>
      <c r="L27" s="76">
        <v>100.08</v>
      </c>
      <c r="M27" s="76">
        <v>12144.2076</v>
      </c>
      <c r="N27" s="76">
        <v>9.7200000000000006</v>
      </c>
      <c r="O27" s="76">
        <v>0.28000000000000003</v>
      </c>
    </row>
    <row r="28" spans="2:15">
      <c r="B28" t="s">
        <v>1526</v>
      </c>
      <c r="C28" t="s">
        <v>1527</v>
      </c>
      <c r="D28" t="s">
        <v>218</v>
      </c>
      <c r="E28" t="s">
        <v>280</v>
      </c>
      <c r="F28" t="s">
        <v>259</v>
      </c>
      <c r="G28" s="76">
        <v>0.35</v>
      </c>
      <c r="H28" t="s">
        <v>109</v>
      </c>
      <c r="I28" s="76">
        <v>1.64</v>
      </c>
      <c r="J28" s="76">
        <v>-1.26</v>
      </c>
      <c r="K28" s="76">
        <v>3170000</v>
      </c>
      <c r="L28" s="76">
        <v>102.1</v>
      </c>
      <c r="M28" s="76">
        <v>11221.188190000001</v>
      </c>
      <c r="N28" s="76">
        <v>8.98</v>
      </c>
      <c r="O28" s="76">
        <v>0.26</v>
      </c>
    </row>
    <row r="29" spans="2:15">
      <c r="B29" t="s">
        <v>1528</v>
      </c>
      <c r="C29" t="s">
        <v>1529</v>
      </c>
      <c r="D29" t="s">
        <v>225</v>
      </c>
      <c r="E29" t="s">
        <v>280</v>
      </c>
      <c r="F29" t="s">
        <v>259</v>
      </c>
      <c r="G29" s="76">
        <v>0.74</v>
      </c>
      <c r="H29" t="s">
        <v>109</v>
      </c>
      <c r="I29" s="76">
        <v>1.92</v>
      </c>
      <c r="J29" s="76">
        <v>2.2400000000000002</v>
      </c>
      <c r="K29" s="76">
        <v>3200000</v>
      </c>
      <c r="L29" s="76">
        <v>100.27</v>
      </c>
      <c r="M29" s="76">
        <v>11124.354880000001</v>
      </c>
      <c r="N29" s="76">
        <v>8.9</v>
      </c>
      <c r="O29" s="76">
        <v>0.26</v>
      </c>
    </row>
    <row r="30" spans="2:15">
      <c r="B30" t="s">
        <v>1530</v>
      </c>
      <c r="C30" t="s">
        <v>1531</v>
      </c>
      <c r="D30" t="s">
        <v>215</v>
      </c>
      <c r="E30" t="s">
        <v>280</v>
      </c>
      <c r="F30" t="s">
        <v>259</v>
      </c>
      <c r="G30" s="76">
        <v>0.66</v>
      </c>
      <c r="H30" t="s">
        <v>109</v>
      </c>
      <c r="I30" s="76">
        <v>1.95</v>
      </c>
      <c r="J30" s="76">
        <v>2.3199999999999998</v>
      </c>
      <c r="K30" s="76">
        <v>4100000</v>
      </c>
      <c r="L30" s="76">
        <v>100.42</v>
      </c>
      <c r="M30" s="76">
        <v>14274.401739999999</v>
      </c>
      <c r="N30" s="76">
        <v>11.43</v>
      </c>
      <c r="O30" s="76">
        <v>0.33</v>
      </c>
    </row>
    <row r="31" spans="2:15">
      <c r="B31" t="s">
        <v>1532</v>
      </c>
      <c r="C31" t="s">
        <v>1533</v>
      </c>
      <c r="D31" t="s">
        <v>215</v>
      </c>
      <c r="E31" t="s">
        <v>280</v>
      </c>
      <c r="F31" t="s">
        <v>259</v>
      </c>
      <c r="G31" s="76">
        <v>0.61</v>
      </c>
      <c r="H31" t="s">
        <v>109</v>
      </c>
      <c r="I31" s="76">
        <v>2</v>
      </c>
      <c r="J31" s="76">
        <v>2.2799999999999998</v>
      </c>
      <c r="K31" s="76">
        <v>3900000</v>
      </c>
      <c r="L31" s="76">
        <v>100.61</v>
      </c>
      <c r="M31" s="76">
        <v>13603.779930000001</v>
      </c>
      <c r="N31" s="76">
        <v>10.89</v>
      </c>
      <c r="O31" s="76">
        <v>0.31</v>
      </c>
    </row>
    <row r="32" spans="2:15">
      <c r="B32" t="s">
        <v>1534</v>
      </c>
      <c r="C32" t="s">
        <v>1535</v>
      </c>
      <c r="D32" t="s">
        <v>218</v>
      </c>
      <c r="E32" t="s">
        <v>280</v>
      </c>
      <c r="F32" t="s">
        <v>259</v>
      </c>
      <c r="G32" s="76">
        <v>0.62</v>
      </c>
      <c r="H32" t="s">
        <v>109</v>
      </c>
      <c r="I32" s="76">
        <v>1.98</v>
      </c>
      <c r="J32" s="76">
        <v>2.25</v>
      </c>
      <c r="K32" s="76">
        <v>3000000</v>
      </c>
      <c r="L32" s="76">
        <v>100.6</v>
      </c>
      <c r="M32" s="76">
        <v>10463.406000000001</v>
      </c>
      <c r="N32" s="76">
        <v>8.3800000000000008</v>
      </c>
      <c r="O32" s="76">
        <v>0.24</v>
      </c>
    </row>
    <row r="33" spans="2:15">
      <c r="B33" t="s">
        <v>1536</v>
      </c>
      <c r="C33" t="s">
        <v>1537</v>
      </c>
      <c r="D33" t="s">
        <v>218</v>
      </c>
      <c r="E33" t="s">
        <v>280</v>
      </c>
      <c r="F33" t="s">
        <v>259</v>
      </c>
      <c r="G33" s="76">
        <v>0.47</v>
      </c>
      <c r="H33" t="s">
        <v>109</v>
      </c>
      <c r="I33" s="76">
        <v>0.48</v>
      </c>
      <c r="J33" s="76">
        <v>3.75</v>
      </c>
      <c r="K33" s="76">
        <v>1280000</v>
      </c>
      <c r="L33" s="76">
        <v>100.02</v>
      </c>
      <c r="M33" s="76">
        <v>4438.6475520000004</v>
      </c>
      <c r="N33" s="76">
        <v>3.55</v>
      </c>
      <c r="O33" s="76">
        <v>0.1</v>
      </c>
    </row>
    <row r="34" spans="2:15">
      <c r="B34" t="s">
        <v>1538</v>
      </c>
      <c r="C34" t="s">
        <v>1539</v>
      </c>
      <c r="D34" t="s">
        <v>225</v>
      </c>
      <c r="E34" t="s">
        <v>280</v>
      </c>
      <c r="F34" t="s">
        <v>259</v>
      </c>
      <c r="G34" s="76">
        <v>0.47</v>
      </c>
      <c r="H34" t="s">
        <v>109</v>
      </c>
      <c r="I34" s="76">
        <v>1.82</v>
      </c>
      <c r="J34" s="76">
        <v>1.75</v>
      </c>
      <c r="K34" s="76">
        <v>2340000</v>
      </c>
      <c r="L34" s="76">
        <v>100.08</v>
      </c>
      <c r="M34" s="76">
        <v>8119.2702239999999</v>
      </c>
      <c r="N34" s="76">
        <v>6.5</v>
      </c>
      <c r="O34" s="76">
        <v>0.19</v>
      </c>
    </row>
    <row r="35" spans="2:15">
      <c r="B35" s="77" t="s">
        <v>1540</v>
      </c>
      <c r="G35" s="78">
        <v>0</v>
      </c>
      <c r="J35" s="78">
        <v>0</v>
      </c>
      <c r="K35" s="78">
        <v>0</v>
      </c>
      <c r="M35" s="78">
        <v>0</v>
      </c>
      <c r="N35" s="78">
        <v>0</v>
      </c>
      <c r="O35" s="78">
        <v>0</v>
      </c>
    </row>
    <row r="36" spans="2:15">
      <c r="B36" t="s">
        <v>208</v>
      </c>
      <c r="C36" t="s">
        <v>208</v>
      </c>
      <c r="E36" t="s">
        <v>208</v>
      </c>
      <c r="G36" s="76">
        <v>0</v>
      </c>
      <c r="H36" t="s">
        <v>208</v>
      </c>
      <c r="I36" s="76">
        <v>0</v>
      </c>
      <c r="J36" s="76">
        <v>0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</row>
    <row r="37" spans="2:15">
      <c r="B37" s="77" t="s">
        <v>418</v>
      </c>
      <c r="G37" s="78">
        <v>0</v>
      </c>
      <c r="J37" s="78">
        <v>0</v>
      </c>
      <c r="K37" s="78">
        <v>0</v>
      </c>
      <c r="M37" s="78">
        <v>0</v>
      </c>
      <c r="N37" s="78">
        <v>0</v>
      </c>
      <c r="O37" s="78">
        <v>0</v>
      </c>
    </row>
    <row r="38" spans="2:15">
      <c r="B38" t="s">
        <v>208</v>
      </c>
      <c r="C38" t="s">
        <v>208</v>
      </c>
      <c r="E38" t="s">
        <v>208</v>
      </c>
      <c r="G38" s="76">
        <v>0</v>
      </c>
      <c r="H38" t="s">
        <v>208</v>
      </c>
      <c r="I38" s="76">
        <v>0</v>
      </c>
      <c r="J38" s="76">
        <v>0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</row>
    <row r="39" spans="2:15">
      <c r="B39" s="77" t="s">
        <v>306</v>
      </c>
      <c r="G39" s="78">
        <v>0</v>
      </c>
      <c r="J39" s="78">
        <v>0</v>
      </c>
      <c r="K39" s="78">
        <v>0</v>
      </c>
      <c r="M39" s="78">
        <v>0</v>
      </c>
      <c r="N39" s="78">
        <v>0</v>
      </c>
      <c r="O39" s="78">
        <v>0</v>
      </c>
    </row>
    <row r="40" spans="2:15">
      <c r="B40" t="s">
        <v>208</v>
      </c>
      <c r="C40" t="s">
        <v>208</v>
      </c>
      <c r="E40" t="s">
        <v>208</v>
      </c>
      <c r="G40" s="76">
        <v>0</v>
      </c>
      <c r="H40" t="s">
        <v>208</v>
      </c>
      <c r="I40" s="76">
        <v>0</v>
      </c>
      <c r="J40" s="76">
        <v>0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</row>
    <row r="41" spans="2:15">
      <c r="B41" t="s">
        <v>308</v>
      </c>
    </row>
    <row r="42" spans="2:15">
      <c r="B42" t="s">
        <v>373</v>
      </c>
    </row>
    <row r="43" spans="2:15">
      <c r="B43" t="s">
        <v>374</v>
      </c>
    </row>
    <row r="44" spans="2:15">
      <c r="B44" t="s">
        <v>375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8" t="s">
        <v>159</v>
      </c>
      <c r="C7" s="99"/>
      <c r="D7" s="99"/>
      <c r="E7" s="99"/>
      <c r="F7" s="99"/>
      <c r="G7" s="99"/>
      <c r="H7" s="99"/>
      <c r="I7" s="99"/>
      <c r="J7" s="100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5">
        <v>0</v>
      </c>
      <c r="I11" s="75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203</v>
      </c>
      <c r="E12" s="78">
        <v>0</v>
      </c>
      <c r="F12" s="19"/>
      <c r="G12" s="78">
        <v>0</v>
      </c>
      <c r="H12" s="78">
        <v>0</v>
      </c>
      <c r="I12" s="78">
        <v>0</v>
      </c>
    </row>
    <row r="13" spans="2:55">
      <c r="B13" s="77" t="s">
        <v>1541</v>
      </c>
      <c r="E13" s="78">
        <v>0</v>
      </c>
      <c r="F13" s="19"/>
      <c r="G13" s="78">
        <v>0</v>
      </c>
      <c r="H13" s="78">
        <v>0</v>
      </c>
      <c r="I13" s="78">
        <v>0</v>
      </c>
    </row>
    <row r="14" spans="2:55">
      <c r="B14" t="s">
        <v>208</v>
      </c>
      <c r="E14" s="76">
        <v>0</v>
      </c>
      <c r="F14" t="s">
        <v>208</v>
      </c>
      <c r="G14" s="76">
        <v>0</v>
      </c>
      <c r="H14" s="76">
        <v>0</v>
      </c>
      <c r="I14" s="76">
        <v>0</v>
      </c>
    </row>
    <row r="15" spans="2:55">
      <c r="B15" s="77" t="s">
        <v>1542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208</v>
      </c>
      <c r="E16" s="76">
        <v>0</v>
      </c>
      <c r="F16" t="s">
        <v>208</v>
      </c>
      <c r="G16" s="76">
        <v>0</v>
      </c>
      <c r="H16" s="76">
        <v>0</v>
      </c>
      <c r="I16" s="76">
        <v>0</v>
      </c>
    </row>
    <row r="17" spans="2:9">
      <c r="B17" s="77" t="s">
        <v>306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1541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208</v>
      </c>
      <c r="E19" s="76">
        <v>0</v>
      </c>
      <c r="F19" t="s">
        <v>208</v>
      </c>
      <c r="G19" s="76">
        <v>0</v>
      </c>
      <c r="H19" s="76">
        <v>0</v>
      </c>
      <c r="I19" s="76">
        <v>0</v>
      </c>
    </row>
    <row r="20" spans="2:9">
      <c r="B20" s="77" t="s">
        <v>1542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208</v>
      </c>
      <c r="E21" s="76">
        <v>0</v>
      </c>
      <c r="F21" t="s">
        <v>208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8" t="s">
        <v>165</v>
      </c>
      <c r="C7" s="99"/>
      <c r="D7" s="99"/>
      <c r="E7" s="99"/>
      <c r="F7" s="99"/>
      <c r="G7" s="99"/>
      <c r="H7" s="99"/>
      <c r="I7" s="99"/>
      <c r="J7" s="99"/>
      <c r="K7" s="100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203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208</v>
      </c>
      <c r="D13" t="s">
        <v>208</v>
      </c>
      <c r="E13" s="19"/>
      <c r="F13" s="76">
        <v>0</v>
      </c>
      <c r="G13" t="s">
        <v>208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306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208</v>
      </c>
      <c r="D15" t="s">
        <v>208</v>
      </c>
      <c r="E15" s="19"/>
      <c r="F15" s="76">
        <v>0</v>
      </c>
      <c r="G15" t="s">
        <v>208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8" t="s">
        <v>170</v>
      </c>
      <c r="C7" s="99"/>
      <c r="D7" s="99"/>
      <c r="E7" s="99"/>
      <c r="F7" s="99"/>
      <c r="G7" s="99"/>
      <c r="H7" s="99"/>
      <c r="I7" s="99"/>
      <c r="J7" s="99"/>
      <c r="K7" s="100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5">
        <v>0</v>
      </c>
      <c r="I11" s="75">
        <v>115000</v>
      </c>
      <c r="J11" s="75">
        <v>100</v>
      </c>
      <c r="K11" s="75">
        <v>2.64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203</v>
      </c>
      <c r="C12" s="15"/>
      <c r="D12" s="15"/>
      <c r="E12" s="15"/>
      <c r="F12" s="15"/>
      <c r="G12" s="15"/>
      <c r="H12" s="78">
        <v>0</v>
      </c>
      <c r="I12" s="78">
        <v>115000</v>
      </c>
      <c r="J12" s="78">
        <v>100</v>
      </c>
      <c r="K12" s="78">
        <v>2.64</v>
      </c>
    </row>
    <row r="13" spans="2:60">
      <c r="B13" t="s">
        <v>1543</v>
      </c>
      <c r="C13" t="s">
        <v>1544</v>
      </c>
      <c r="D13" t="s">
        <v>280</v>
      </c>
      <c r="E13" t="s">
        <v>259</v>
      </c>
      <c r="F13" s="76">
        <v>0</v>
      </c>
      <c r="G13" t="s">
        <v>105</v>
      </c>
      <c r="H13" s="76">
        <v>0</v>
      </c>
      <c r="I13" s="76">
        <v>115000</v>
      </c>
      <c r="J13" s="76">
        <v>100</v>
      </c>
      <c r="K13" s="76">
        <v>2.64</v>
      </c>
    </row>
    <row r="14" spans="2:60">
      <c r="B14" s="77" t="s">
        <v>306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208</v>
      </c>
      <c r="C15" t="s">
        <v>208</v>
      </c>
      <c r="D15" t="s">
        <v>208</v>
      </c>
      <c r="E15" s="19"/>
      <c r="F15" s="76">
        <v>0</v>
      </c>
      <c r="G15" t="s">
        <v>208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14" sqref="B14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8" t="s">
        <v>172</v>
      </c>
      <c r="C7" s="99"/>
      <c r="D7" s="99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51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203</v>
      </c>
      <c r="C12" s="78">
        <v>51</v>
      </c>
    </row>
    <row r="13" spans="2:17">
      <c r="B13" t="s">
        <v>1548</v>
      </c>
      <c r="C13" s="78">
        <v>51</v>
      </c>
      <c r="D13" s="81">
        <v>43307</v>
      </c>
    </row>
    <row r="14" spans="2:17">
      <c r="B14" s="77" t="s">
        <v>306</v>
      </c>
      <c r="C14" s="78">
        <v>0</v>
      </c>
    </row>
    <row r="15" spans="2:17">
      <c r="B15"/>
      <c r="C15" s="76"/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8" t="s">
        <v>176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194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203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376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321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377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6">
        <v>0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418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6">
        <v>0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306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378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379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308</v>
      </c>
      <c r="D26" s="16"/>
    </row>
    <row r="27" spans="2:16">
      <c r="B27" t="s">
        <v>373</v>
      </c>
      <c r="D27" s="16"/>
    </row>
    <row r="28" spans="2:16">
      <c r="B28" t="s">
        <v>375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8" t="s">
        <v>180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203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1063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1064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377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6">
        <v>0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418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6">
        <v>0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306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378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379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308</v>
      </c>
      <c r="D26" s="16"/>
    </row>
    <row r="27" spans="2:16">
      <c r="B27" t="s">
        <v>373</v>
      </c>
      <c r="D27" s="16"/>
    </row>
    <row r="28" spans="2:16">
      <c r="B28" t="s">
        <v>375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22" workbookViewId="0">
      <selection activeCell="M16" sqref="M1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90" t="s">
        <v>69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2"/>
    </row>
    <row r="7" spans="2:53" ht="27.75" customHeight="1">
      <c r="B7" s="93" t="s">
        <v>70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196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10.26</v>
      </c>
      <c r="I11" s="7"/>
      <c r="J11" s="7"/>
      <c r="K11" s="75">
        <v>0.89</v>
      </c>
      <c r="L11" s="75">
        <v>149702592</v>
      </c>
      <c r="M11" s="7"/>
      <c r="N11" s="75">
        <v>0</v>
      </c>
      <c r="O11" s="75">
        <v>233856.62341205007</v>
      </c>
      <c r="P11" s="7"/>
      <c r="Q11" s="75">
        <v>100</v>
      </c>
      <c r="R11" s="75">
        <v>5.37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203</v>
      </c>
      <c r="C12" s="16"/>
      <c r="D12" s="16"/>
      <c r="H12" s="78">
        <v>11.57</v>
      </c>
      <c r="K12" s="78">
        <v>0.93</v>
      </c>
      <c r="L12" s="78">
        <v>141728592</v>
      </c>
      <c r="N12" s="78">
        <v>0</v>
      </c>
      <c r="O12" s="78">
        <v>196898.3978225</v>
      </c>
      <c r="Q12" s="78">
        <v>84.2</v>
      </c>
      <c r="R12" s="78">
        <v>4.5199999999999996</v>
      </c>
    </row>
    <row r="13" spans="2:53">
      <c r="B13" s="77" t="s">
        <v>309</v>
      </c>
      <c r="C13" s="16"/>
      <c r="D13" s="16"/>
      <c r="H13" s="78">
        <v>15.79</v>
      </c>
      <c r="K13" s="78">
        <v>0.98</v>
      </c>
      <c r="L13" s="78">
        <v>76738569</v>
      </c>
      <c r="N13" s="78">
        <v>0</v>
      </c>
      <c r="O13" s="78">
        <v>125359.36446349999</v>
      </c>
      <c r="Q13" s="78">
        <v>53.61</v>
      </c>
      <c r="R13" s="78">
        <v>2.88</v>
      </c>
    </row>
    <row r="14" spans="2:53">
      <c r="B14" s="77" t="s">
        <v>310</v>
      </c>
      <c r="C14" s="16"/>
      <c r="D14" s="16"/>
      <c r="H14" s="78">
        <v>15.79</v>
      </c>
      <c r="K14" s="78">
        <v>0.98</v>
      </c>
      <c r="L14" s="78">
        <v>76738569</v>
      </c>
      <c r="N14" s="78">
        <v>0</v>
      </c>
      <c r="O14" s="78">
        <v>125359.36446349999</v>
      </c>
      <c r="Q14" s="78">
        <v>53.61</v>
      </c>
      <c r="R14" s="78">
        <v>2.88</v>
      </c>
    </row>
    <row r="15" spans="2:53">
      <c r="B15" t="s">
        <v>311</v>
      </c>
      <c r="C15" t="s">
        <v>312</v>
      </c>
      <c r="D15" t="s">
        <v>103</v>
      </c>
      <c r="E15" t="s">
        <v>313</v>
      </c>
      <c r="F15" t="s">
        <v>259</v>
      </c>
      <c r="G15" t="s">
        <v>314</v>
      </c>
      <c r="H15" s="76">
        <v>18.48</v>
      </c>
      <c r="I15" t="s">
        <v>105</v>
      </c>
      <c r="J15" s="76">
        <v>2.75</v>
      </c>
      <c r="K15" s="76">
        <v>1.17</v>
      </c>
      <c r="L15" s="76">
        <v>24463088</v>
      </c>
      <c r="M15" s="76">
        <v>141.55000000000001</v>
      </c>
      <c r="N15" s="76">
        <v>0</v>
      </c>
      <c r="O15" s="76">
        <v>34627.501063999996</v>
      </c>
      <c r="P15" s="76">
        <v>0.14000000000000001</v>
      </c>
      <c r="Q15" s="76">
        <v>14.81</v>
      </c>
      <c r="R15" s="76">
        <v>0.8</v>
      </c>
    </row>
    <row r="16" spans="2:53">
      <c r="B16" t="s">
        <v>315</v>
      </c>
      <c r="C16" t="s">
        <v>316</v>
      </c>
      <c r="D16" t="s">
        <v>103</v>
      </c>
      <c r="E16" t="s">
        <v>313</v>
      </c>
      <c r="F16" t="s">
        <v>259</v>
      </c>
      <c r="G16" t="s">
        <v>317</v>
      </c>
      <c r="H16" s="76">
        <v>14.24</v>
      </c>
      <c r="I16" t="s">
        <v>105</v>
      </c>
      <c r="J16" s="76">
        <v>3.99</v>
      </c>
      <c r="K16" s="76">
        <v>0.88</v>
      </c>
      <c r="L16" s="76">
        <v>46846220</v>
      </c>
      <c r="M16" s="76">
        <v>183.07</v>
      </c>
      <c r="N16" s="76">
        <v>0</v>
      </c>
      <c r="O16" s="76">
        <v>85761.374953999999</v>
      </c>
      <c r="P16" s="76">
        <v>0.28999999999999998</v>
      </c>
      <c r="Q16" s="76">
        <v>36.67</v>
      </c>
      <c r="R16" s="76">
        <v>1.97</v>
      </c>
    </row>
    <row r="17" spans="2:18">
      <c r="B17" t="s">
        <v>318</v>
      </c>
      <c r="C17" t="s">
        <v>319</v>
      </c>
      <c r="D17" t="s">
        <v>103</v>
      </c>
      <c r="E17" t="s">
        <v>313</v>
      </c>
      <c r="F17" t="s">
        <v>259</v>
      </c>
      <c r="G17" t="s">
        <v>320</v>
      </c>
      <c r="H17" s="76">
        <v>23.77</v>
      </c>
      <c r="I17" t="s">
        <v>105</v>
      </c>
      <c r="J17" s="76">
        <v>1</v>
      </c>
      <c r="K17" s="76">
        <v>1.4</v>
      </c>
      <c r="L17" s="76">
        <v>5429261</v>
      </c>
      <c r="M17" s="76">
        <v>91.55</v>
      </c>
      <c r="N17" s="76">
        <v>0</v>
      </c>
      <c r="O17" s="76">
        <v>4970.4884455000001</v>
      </c>
      <c r="P17" s="76">
        <v>0.06</v>
      </c>
      <c r="Q17" s="76">
        <v>2.13</v>
      </c>
      <c r="R17" s="76">
        <v>0.11</v>
      </c>
    </row>
    <row r="18" spans="2:18">
      <c r="B18" s="77" t="s">
        <v>321</v>
      </c>
      <c r="C18" s="16"/>
      <c r="D18" s="16"/>
      <c r="H18" s="78">
        <v>4.1900000000000004</v>
      </c>
      <c r="K18" s="78">
        <v>0.85</v>
      </c>
      <c r="L18" s="78">
        <v>64990023</v>
      </c>
      <c r="N18" s="78">
        <v>0</v>
      </c>
      <c r="O18" s="78">
        <v>71539.033358999994</v>
      </c>
      <c r="Q18" s="78">
        <v>30.59</v>
      </c>
      <c r="R18" s="78">
        <v>1.64</v>
      </c>
    </row>
    <row r="19" spans="2:18">
      <c r="B19" s="77" t="s">
        <v>322</v>
      </c>
      <c r="C19" s="16"/>
      <c r="D19" s="16"/>
      <c r="H19" s="78">
        <v>0.16</v>
      </c>
      <c r="K19" s="78">
        <v>0.41</v>
      </c>
      <c r="L19" s="78">
        <v>22586400</v>
      </c>
      <c r="N19" s="78">
        <v>0</v>
      </c>
      <c r="O19" s="78">
        <v>22582.597769200001</v>
      </c>
      <c r="Q19" s="78">
        <v>9.66</v>
      </c>
      <c r="R19" s="78">
        <v>0.52</v>
      </c>
    </row>
    <row r="20" spans="2:18">
      <c r="B20" t="s">
        <v>323</v>
      </c>
      <c r="C20" t="s">
        <v>324</v>
      </c>
      <c r="D20" t="s">
        <v>103</v>
      </c>
      <c r="E20" t="s">
        <v>313</v>
      </c>
      <c r="F20" t="s">
        <v>259</v>
      </c>
      <c r="G20" t="s">
        <v>325</v>
      </c>
      <c r="H20" s="76">
        <v>0.1</v>
      </c>
      <c r="I20" t="s">
        <v>105</v>
      </c>
      <c r="J20" s="76">
        <v>0</v>
      </c>
      <c r="K20" s="76">
        <v>0.19</v>
      </c>
      <c r="L20" s="76">
        <v>5476050</v>
      </c>
      <c r="M20" s="76">
        <v>99.98</v>
      </c>
      <c r="N20" s="76">
        <v>0</v>
      </c>
      <c r="O20" s="76">
        <v>5474.9547899999998</v>
      </c>
      <c r="P20" s="76">
        <v>0.06</v>
      </c>
      <c r="Q20" s="76">
        <v>2.34</v>
      </c>
      <c r="R20" s="76">
        <v>0.13</v>
      </c>
    </row>
    <row r="21" spans="2:18">
      <c r="B21" t="s">
        <v>326</v>
      </c>
      <c r="C21" t="s">
        <v>327</v>
      </c>
      <c r="D21" t="s">
        <v>103</v>
      </c>
      <c r="E21" t="s">
        <v>313</v>
      </c>
      <c r="F21" t="s">
        <v>259</v>
      </c>
      <c r="G21" t="s">
        <v>328</v>
      </c>
      <c r="H21" s="76">
        <v>0.43</v>
      </c>
      <c r="I21" t="s">
        <v>105</v>
      </c>
      <c r="J21" s="76">
        <v>0</v>
      </c>
      <c r="K21" s="76">
        <v>0.09</v>
      </c>
      <c r="L21" s="76">
        <v>6767552</v>
      </c>
      <c r="M21" s="76">
        <v>99.96</v>
      </c>
      <c r="N21" s="76">
        <v>0</v>
      </c>
      <c r="O21" s="76">
        <v>6764.8449792000001</v>
      </c>
      <c r="P21" s="76">
        <v>0.1</v>
      </c>
      <c r="Q21" s="76">
        <v>2.89</v>
      </c>
      <c r="R21" s="76">
        <v>0.16</v>
      </c>
    </row>
    <row r="22" spans="2:18">
      <c r="B22" t="s">
        <v>329</v>
      </c>
      <c r="C22" t="s">
        <v>330</v>
      </c>
      <c r="D22" t="s">
        <v>103</v>
      </c>
      <c r="E22" t="s">
        <v>313</v>
      </c>
      <c r="F22" t="s">
        <v>259</v>
      </c>
      <c r="G22" t="s">
        <v>331</v>
      </c>
      <c r="H22" s="76">
        <v>0.01</v>
      </c>
      <c r="I22" t="s">
        <v>105</v>
      </c>
      <c r="J22" s="76">
        <v>0</v>
      </c>
      <c r="K22" s="76">
        <v>0.73</v>
      </c>
      <c r="L22" s="76">
        <v>10342798</v>
      </c>
      <c r="M22" s="76">
        <v>100</v>
      </c>
      <c r="N22" s="76">
        <v>0</v>
      </c>
      <c r="O22" s="76">
        <v>10342.798000000001</v>
      </c>
      <c r="P22" s="76">
        <v>0.11</v>
      </c>
      <c r="Q22" s="76">
        <v>4.42</v>
      </c>
      <c r="R22" s="76">
        <v>0.24</v>
      </c>
    </row>
    <row r="23" spans="2:18">
      <c r="B23" s="77" t="s">
        <v>332</v>
      </c>
      <c r="C23" s="16"/>
      <c r="D23" s="16"/>
      <c r="H23" s="78">
        <v>6</v>
      </c>
      <c r="K23" s="78">
        <v>1.07</v>
      </c>
      <c r="L23" s="78">
        <v>41567984</v>
      </c>
      <c r="N23" s="78">
        <v>0</v>
      </c>
      <c r="O23" s="78">
        <v>48127.147446199997</v>
      </c>
      <c r="Q23" s="78">
        <v>20.58</v>
      </c>
      <c r="R23" s="78">
        <v>1.1100000000000001</v>
      </c>
    </row>
    <row r="24" spans="2:18">
      <c r="B24" t="s">
        <v>333</v>
      </c>
      <c r="C24" t="s">
        <v>334</v>
      </c>
      <c r="D24" t="s">
        <v>103</v>
      </c>
      <c r="E24" t="s">
        <v>313</v>
      </c>
      <c r="F24" t="s">
        <v>259</v>
      </c>
      <c r="G24" t="s">
        <v>335</v>
      </c>
      <c r="H24" s="76">
        <v>8.43</v>
      </c>
      <c r="I24" t="s">
        <v>105</v>
      </c>
      <c r="J24" s="76">
        <v>2</v>
      </c>
      <c r="K24" s="76">
        <v>1.62</v>
      </c>
      <c r="L24" s="76">
        <v>12500000</v>
      </c>
      <c r="M24" s="76">
        <v>104.77</v>
      </c>
      <c r="N24" s="76">
        <v>0</v>
      </c>
      <c r="O24" s="76">
        <v>13096.25</v>
      </c>
      <c r="P24" s="76">
        <v>0.12</v>
      </c>
      <c r="Q24" s="76">
        <v>5.6</v>
      </c>
      <c r="R24" s="76">
        <v>0.3</v>
      </c>
    </row>
    <row r="25" spans="2:18">
      <c r="B25" t="s">
        <v>336</v>
      </c>
      <c r="C25" t="s">
        <v>337</v>
      </c>
      <c r="D25" t="s">
        <v>103</v>
      </c>
      <c r="E25" t="s">
        <v>313</v>
      </c>
      <c r="F25" t="s">
        <v>259</v>
      </c>
      <c r="G25" t="s">
        <v>338</v>
      </c>
      <c r="H25" s="76">
        <v>0.08</v>
      </c>
      <c r="I25" t="s">
        <v>105</v>
      </c>
      <c r="J25" s="76">
        <v>4</v>
      </c>
      <c r="K25" s="76">
        <v>0.12</v>
      </c>
      <c r="L25" s="76">
        <v>1726031</v>
      </c>
      <c r="M25" s="76">
        <v>103.99</v>
      </c>
      <c r="N25" s="76">
        <v>0</v>
      </c>
      <c r="O25" s="76">
        <v>1794.8996368999999</v>
      </c>
      <c r="P25" s="76">
        <v>0.02</v>
      </c>
      <c r="Q25" s="76">
        <v>0.77</v>
      </c>
      <c r="R25" s="76">
        <v>0.04</v>
      </c>
    </row>
    <row r="26" spans="2:18">
      <c r="B26" t="s">
        <v>339</v>
      </c>
      <c r="C26" t="s">
        <v>340</v>
      </c>
      <c r="D26" t="s">
        <v>103</v>
      </c>
      <c r="E26" t="s">
        <v>313</v>
      </c>
      <c r="F26" t="s">
        <v>259</v>
      </c>
      <c r="G26" t="s">
        <v>341</v>
      </c>
      <c r="H26" s="76">
        <v>3.65</v>
      </c>
      <c r="I26" t="s">
        <v>105</v>
      </c>
      <c r="J26" s="76">
        <v>5.5</v>
      </c>
      <c r="K26" s="76">
        <v>0.51</v>
      </c>
      <c r="L26" s="76">
        <v>4000000</v>
      </c>
      <c r="M26" s="76">
        <v>125.16</v>
      </c>
      <c r="N26" s="76">
        <v>0</v>
      </c>
      <c r="O26" s="76">
        <v>5006.3999999999996</v>
      </c>
      <c r="P26" s="76">
        <v>0.02</v>
      </c>
      <c r="Q26" s="76">
        <v>2.14</v>
      </c>
      <c r="R26" s="76">
        <v>0.11</v>
      </c>
    </row>
    <row r="27" spans="2:18">
      <c r="B27" t="s">
        <v>342</v>
      </c>
      <c r="C27" t="s">
        <v>343</v>
      </c>
      <c r="D27" t="s">
        <v>103</v>
      </c>
      <c r="E27" t="s">
        <v>313</v>
      </c>
      <c r="F27" t="s">
        <v>259</v>
      </c>
      <c r="G27" t="s">
        <v>344</v>
      </c>
      <c r="H27" s="76">
        <v>1.1100000000000001</v>
      </c>
      <c r="I27" t="s">
        <v>105</v>
      </c>
      <c r="J27" s="76">
        <v>6</v>
      </c>
      <c r="K27" s="76">
        <v>0.12</v>
      </c>
      <c r="L27" s="76">
        <v>11314710</v>
      </c>
      <c r="M27" s="76">
        <v>111.85</v>
      </c>
      <c r="N27" s="76">
        <v>0</v>
      </c>
      <c r="O27" s="76">
        <v>12655.503135000001</v>
      </c>
      <c r="P27" s="76">
        <v>0.06</v>
      </c>
      <c r="Q27" s="76">
        <v>5.41</v>
      </c>
      <c r="R27" s="76">
        <v>0.28999999999999998</v>
      </c>
    </row>
    <row r="28" spans="2:18">
      <c r="B28" t="s">
        <v>345</v>
      </c>
      <c r="C28" t="s">
        <v>346</v>
      </c>
      <c r="D28" t="s">
        <v>103</v>
      </c>
      <c r="E28" t="s">
        <v>313</v>
      </c>
      <c r="F28" t="s">
        <v>259</v>
      </c>
      <c r="G28" t="s">
        <v>347</v>
      </c>
      <c r="H28" s="76">
        <v>5.6</v>
      </c>
      <c r="I28" t="s">
        <v>105</v>
      </c>
      <c r="J28" s="76">
        <v>3.75</v>
      </c>
      <c r="K28" s="76">
        <v>1.01</v>
      </c>
      <c r="L28" s="76">
        <v>5636863</v>
      </c>
      <c r="M28" s="76">
        <v>119.31</v>
      </c>
      <c r="N28" s="76">
        <v>0</v>
      </c>
      <c r="O28" s="76">
        <v>6725.3412453000001</v>
      </c>
      <c r="P28" s="76">
        <v>0.04</v>
      </c>
      <c r="Q28" s="76">
        <v>2.88</v>
      </c>
      <c r="R28" s="76">
        <v>0.15</v>
      </c>
    </row>
    <row r="29" spans="2:18">
      <c r="B29" t="s">
        <v>348</v>
      </c>
      <c r="C29" t="s">
        <v>349</v>
      </c>
      <c r="D29" t="s">
        <v>103</v>
      </c>
      <c r="E29" t="s">
        <v>313</v>
      </c>
      <c r="F29" t="s">
        <v>259</v>
      </c>
      <c r="G29" t="s">
        <v>350</v>
      </c>
      <c r="H29" s="76">
        <v>0.83</v>
      </c>
      <c r="I29" t="s">
        <v>105</v>
      </c>
      <c r="J29" s="76">
        <v>0.5</v>
      </c>
      <c r="K29" s="76">
        <v>0.12</v>
      </c>
      <c r="L29" s="76">
        <v>1849010</v>
      </c>
      <c r="M29" s="76">
        <v>100.4</v>
      </c>
      <c r="N29" s="76">
        <v>0</v>
      </c>
      <c r="O29" s="76">
        <v>1856.4060400000001</v>
      </c>
      <c r="P29" s="76">
        <v>0.01</v>
      </c>
      <c r="Q29" s="76">
        <v>0.79</v>
      </c>
      <c r="R29" s="76">
        <v>0.04</v>
      </c>
    </row>
    <row r="30" spans="2:18">
      <c r="B30" t="s">
        <v>351</v>
      </c>
      <c r="C30" t="s">
        <v>352</v>
      </c>
      <c r="D30" t="s">
        <v>103</v>
      </c>
      <c r="E30" t="s">
        <v>313</v>
      </c>
      <c r="F30" t="s">
        <v>259</v>
      </c>
      <c r="G30" t="s">
        <v>353</v>
      </c>
      <c r="H30" s="76">
        <v>15.28</v>
      </c>
      <c r="I30" t="s">
        <v>105</v>
      </c>
      <c r="J30" s="76">
        <v>5.5</v>
      </c>
      <c r="K30" s="76">
        <v>2.71</v>
      </c>
      <c r="L30" s="76">
        <v>4541370</v>
      </c>
      <c r="M30" s="76">
        <v>153.97</v>
      </c>
      <c r="N30" s="76">
        <v>0</v>
      </c>
      <c r="O30" s="76">
        <v>6992.3473889999996</v>
      </c>
      <c r="P30" s="76">
        <v>0.02</v>
      </c>
      <c r="Q30" s="76">
        <v>2.99</v>
      </c>
      <c r="R30" s="76">
        <v>0.16</v>
      </c>
    </row>
    <row r="31" spans="2:18">
      <c r="B31" s="77" t="s">
        <v>354</v>
      </c>
      <c r="C31" s="16"/>
      <c r="D31" s="16"/>
      <c r="H31" s="78">
        <v>8.3699999999999992</v>
      </c>
      <c r="K31" s="78">
        <v>0.21</v>
      </c>
      <c r="L31" s="78">
        <v>835639</v>
      </c>
      <c r="N31" s="78">
        <v>0</v>
      </c>
      <c r="O31" s="78">
        <v>829.28814360000001</v>
      </c>
      <c r="Q31" s="78">
        <v>0.35</v>
      </c>
      <c r="R31" s="78">
        <v>0.02</v>
      </c>
    </row>
    <row r="32" spans="2:18">
      <c r="B32" t="s">
        <v>355</v>
      </c>
      <c r="C32" t="s">
        <v>356</v>
      </c>
      <c r="D32" t="s">
        <v>103</v>
      </c>
      <c r="E32" t="s">
        <v>313</v>
      </c>
      <c r="F32" t="s">
        <v>259</v>
      </c>
      <c r="G32" t="s">
        <v>357</v>
      </c>
      <c r="H32" s="76">
        <v>8.3699999999999992</v>
      </c>
      <c r="I32" t="s">
        <v>105</v>
      </c>
      <c r="J32" s="76">
        <v>0.1</v>
      </c>
      <c r="K32" s="76">
        <v>0.21</v>
      </c>
      <c r="L32" s="76">
        <v>835639</v>
      </c>
      <c r="M32" s="76">
        <v>99.24</v>
      </c>
      <c r="N32" s="76">
        <v>0</v>
      </c>
      <c r="O32" s="76">
        <v>829.28814360000001</v>
      </c>
      <c r="P32" s="76">
        <v>0.04</v>
      </c>
      <c r="Q32" s="76">
        <v>0.35</v>
      </c>
      <c r="R32" s="76">
        <v>0.02</v>
      </c>
    </row>
    <row r="33" spans="2:18">
      <c r="B33" s="77" t="s">
        <v>358</v>
      </c>
      <c r="C33" s="16"/>
      <c r="D33" s="16"/>
      <c r="H33" s="78">
        <v>0</v>
      </c>
      <c r="K33" s="78">
        <v>0</v>
      </c>
      <c r="L33" s="78">
        <v>0</v>
      </c>
      <c r="N33" s="78">
        <v>0</v>
      </c>
      <c r="O33" s="78">
        <v>0</v>
      </c>
      <c r="Q33" s="78">
        <v>0</v>
      </c>
      <c r="R33" s="78">
        <v>0</v>
      </c>
    </row>
    <row r="34" spans="2:18">
      <c r="B34" t="s">
        <v>208</v>
      </c>
      <c r="C34" t="s">
        <v>208</v>
      </c>
      <c r="D34" s="16"/>
      <c r="E34" t="s">
        <v>208</v>
      </c>
      <c r="H34" s="76">
        <v>0</v>
      </c>
      <c r="I34" t="s">
        <v>208</v>
      </c>
      <c r="J34" s="76">
        <v>0</v>
      </c>
      <c r="K34" s="76">
        <v>0</v>
      </c>
      <c r="L34" s="76">
        <v>0</v>
      </c>
      <c r="M34" s="76">
        <v>0</v>
      </c>
      <c r="O34" s="76">
        <v>0</v>
      </c>
      <c r="P34" s="76">
        <v>0</v>
      </c>
      <c r="Q34" s="76">
        <v>0</v>
      </c>
      <c r="R34" s="76">
        <v>0</v>
      </c>
    </row>
    <row r="35" spans="2:18">
      <c r="B35" s="77" t="s">
        <v>306</v>
      </c>
      <c r="C35" s="16"/>
      <c r="D35" s="16"/>
      <c r="H35" s="78">
        <v>3.28</v>
      </c>
      <c r="K35" s="78">
        <v>0.68</v>
      </c>
      <c r="L35" s="78">
        <v>7974000</v>
      </c>
      <c r="N35" s="78">
        <v>0</v>
      </c>
      <c r="O35" s="78">
        <v>36958.225589550064</v>
      </c>
      <c r="Q35" s="78">
        <v>15.8</v>
      </c>
      <c r="R35" s="78">
        <v>0.85</v>
      </c>
    </row>
    <row r="36" spans="2:18">
      <c r="B36" s="77" t="s">
        <v>359</v>
      </c>
      <c r="C36" s="16"/>
      <c r="D36" s="16"/>
      <c r="H36" s="78">
        <v>3.28</v>
      </c>
      <c r="K36" s="78">
        <v>0.68</v>
      </c>
      <c r="L36" s="78">
        <v>7974000</v>
      </c>
      <c r="N36" s="78">
        <v>0</v>
      </c>
      <c r="O36" s="78">
        <v>36958.225589550064</v>
      </c>
      <c r="Q36" s="78">
        <v>15.8</v>
      </c>
      <c r="R36" s="78">
        <v>0.85</v>
      </c>
    </row>
    <row r="37" spans="2:18">
      <c r="B37" t="s">
        <v>360</v>
      </c>
      <c r="C37" t="s">
        <v>361</v>
      </c>
      <c r="D37" t="s">
        <v>126</v>
      </c>
      <c r="E37" t="s">
        <v>362</v>
      </c>
      <c r="F37" t="s">
        <v>363</v>
      </c>
      <c r="G37" t="s">
        <v>364</v>
      </c>
      <c r="H37" s="76">
        <v>4.0999999999999996</v>
      </c>
      <c r="I37" t="s">
        <v>109</v>
      </c>
      <c r="J37" s="76">
        <v>4</v>
      </c>
      <c r="K37" s="76">
        <v>2.57</v>
      </c>
      <c r="L37" s="76">
        <v>874000</v>
      </c>
      <c r="M37" s="76">
        <v>108.13088888899985</v>
      </c>
      <c r="N37" s="76">
        <v>0</v>
      </c>
      <c r="O37" s="76">
        <v>3276.5367801411398</v>
      </c>
      <c r="P37" s="76">
        <v>0.06</v>
      </c>
      <c r="Q37" s="76">
        <v>1.4</v>
      </c>
      <c r="R37" s="76">
        <v>0.08</v>
      </c>
    </row>
    <row r="38" spans="2:18">
      <c r="B38" t="s">
        <v>365</v>
      </c>
      <c r="C38" t="s">
        <v>366</v>
      </c>
      <c r="D38" t="s">
        <v>126</v>
      </c>
      <c r="E38" t="s">
        <v>362</v>
      </c>
      <c r="F38" t="s">
        <v>363</v>
      </c>
      <c r="G38" t="s">
        <v>367</v>
      </c>
      <c r="H38" s="76">
        <v>2.09</v>
      </c>
      <c r="I38" t="s">
        <v>113</v>
      </c>
      <c r="J38" s="76">
        <v>4.63</v>
      </c>
      <c r="K38" s="76">
        <v>-0.12</v>
      </c>
      <c r="L38" s="76">
        <v>5860000</v>
      </c>
      <c r="M38" s="76">
        <v>114.13731506849294</v>
      </c>
      <c r="N38" s="76">
        <v>0</v>
      </c>
      <c r="O38" s="76">
        <v>27774.443612830601</v>
      </c>
      <c r="P38" s="76">
        <v>0.39</v>
      </c>
      <c r="Q38" s="76">
        <v>11.88</v>
      </c>
      <c r="R38" s="76">
        <v>0.64</v>
      </c>
    </row>
    <row r="39" spans="2:18">
      <c r="B39" t="s">
        <v>368</v>
      </c>
      <c r="C39" t="s">
        <v>369</v>
      </c>
      <c r="D39" t="s">
        <v>126</v>
      </c>
      <c r="E39" t="s">
        <v>362</v>
      </c>
      <c r="F39" t="s">
        <v>363</v>
      </c>
      <c r="G39" t="s">
        <v>367</v>
      </c>
      <c r="H39" s="76">
        <v>11.62</v>
      </c>
      <c r="I39" t="s">
        <v>116</v>
      </c>
      <c r="J39" s="76">
        <v>6.88</v>
      </c>
      <c r="K39" s="76">
        <v>2.91</v>
      </c>
      <c r="L39" s="76">
        <v>40000</v>
      </c>
      <c r="M39" s="76">
        <v>153.40470833333316</v>
      </c>
      <c r="N39" s="76">
        <v>0</v>
      </c>
      <c r="O39" s="76">
        <v>287.29020157833298</v>
      </c>
      <c r="P39" s="76">
        <v>0</v>
      </c>
      <c r="Q39" s="76">
        <v>0.12</v>
      </c>
      <c r="R39" s="76">
        <v>0.01</v>
      </c>
    </row>
    <row r="40" spans="2:18">
      <c r="B40" t="s">
        <v>370</v>
      </c>
      <c r="C40" t="s">
        <v>371</v>
      </c>
      <c r="D40" t="s">
        <v>126</v>
      </c>
      <c r="E40" t="s">
        <v>362</v>
      </c>
      <c r="F40" t="s">
        <v>363</v>
      </c>
      <c r="G40" t="s">
        <v>367</v>
      </c>
      <c r="H40" s="76">
        <v>8.23</v>
      </c>
      <c r="I40" t="s">
        <v>109</v>
      </c>
      <c r="J40" s="76">
        <v>7.25</v>
      </c>
      <c r="K40" s="76">
        <v>3.45</v>
      </c>
      <c r="L40" s="76">
        <v>1200000</v>
      </c>
      <c r="M40" s="76">
        <v>135.08208333333309</v>
      </c>
      <c r="N40" s="76">
        <v>0</v>
      </c>
      <c r="O40" s="76">
        <v>5619.95499499999</v>
      </c>
      <c r="P40" s="76">
        <v>0.48</v>
      </c>
      <c r="Q40" s="76">
        <v>2.4</v>
      </c>
      <c r="R40" s="76">
        <v>0.13</v>
      </c>
    </row>
    <row r="41" spans="2:18">
      <c r="B41" s="77" t="s">
        <v>372</v>
      </c>
      <c r="C41" s="16"/>
      <c r="D41" s="16"/>
      <c r="H41" s="78">
        <v>0</v>
      </c>
      <c r="K41" s="78">
        <v>0</v>
      </c>
      <c r="L41" s="78">
        <v>0</v>
      </c>
      <c r="N41" s="78">
        <v>0</v>
      </c>
      <c r="O41" s="78">
        <v>0</v>
      </c>
      <c r="Q41" s="78">
        <v>0</v>
      </c>
      <c r="R41" s="78">
        <v>0</v>
      </c>
    </row>
    <row r="42" spans="2:18">
      <c r="B42" t="s">
        <v>208</v>
      </c>
      <c r="C42" t="s">
        <v>208</v>
      </c>
      <c r="D42" s="16"/>
      <c r="E42" t="s">
        <v>208</v>
      </c>
      <c r="H42" s="76">
        <v>0</v>
      </c>
      <c r="I42" t="s">
        <v>208</v>
      </c>
      <c r="J42" s="76">
        <v>0</v>
      </c>
      <c r="K42" s="76">
        <v>0</v>
      </c>
      <c r="L42" s="76">
        <v>0</v>
      </c>
      <c r="M42" s="76">
        <v>0</v>
      </c>
      <c r="O42" s="76">
        <v>0</v>
      </c>
      <c r="P42" s="76">
        <v>0</v>
      </c>
      <c r="Q42" s="76">
        <v>0</v>
      </c>
      <c r="R42" s="76">
        <v>0</v>
      </c>
    </row>
    <row r="43" spans="2:18">
      <c r="B43" t="s">
        <v>373</v>
      </c>
      <c r="C43" s="16"/>
      <c r="D43" s="16"/>
    </row>
    <row r="44" spans="2:18">
      <c r="B44" t="s">
        <v>374</v>
      </c>
      <c r="C44" s="16"/>
      <c r="D44" s="16"/>
    </row>
    <row r="45" spans="2:18">
      <c r="B45" t="s">
        <v>375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8" t="s">
        <v>182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203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1063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208</v>
      </c>
      <c r="F14" s="15"/>
      <c r="G14" s="15"/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1064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208</v>
      </c>
      <c r="F16" s="15"/>
      <c r="G16" s="15"/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377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208</v>
      </c>
      <c r="F18" s="15"/>
      <c r="G18" s="15"/>
      <c r="H18" s="76">
        <v>0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418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208</v>
      </c>
      <c r="F20" s="15"/>
      <c r="G20" s="15"/>
      <c r="H20" s="76">
        <v>0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306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378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208</v>
      </c>
      <c r="C23" t="s">
        <v>208</v>
      </c>
      <c r="D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379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208</v>
      </c>
      <c r="C25" t="s">
        <v>208</v>
      </c>
      <c r="D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308</v>
      </c>
      <c r="D26" s="16"/>
    </row>
    <row r="27" spans="2:23">
      <c r="B27" t="s">
        <v>373</v>
      </c>
      <c r="D27" s="16"/>
    </row>
    <row r="28" spans="2:23">
      <c r="B28" t="s">
        <v>374</v>
      </c>
      <c r="D28" s="16"/>
    </row>
    <row r="29" spans="2:23">
      <c r="B29" t="s">
        <v>375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3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  <c r="BP6" s="19"/>
    </row>
    <row r="7" spans="2:68" ht="26.25" customHeight="1">
      <c r="B7" s="93" t="s">
        <v>83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196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203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376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208</v>
      </c>
      <c r="K14" s="76">
        <v>0</v>
      </c>
      <c r="L14" t="s">
        <v>208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321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208</v>
      </c>
      <c r="K16" s="76">
        <v>0</v>
      </c>
      <c r="L16" t="s">
        <v>208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377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208</v>
      </c>
      <c r="K18" s="76">
        <v>0</v>
      </c>
      <c r="L18" t="s">
        <v>208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306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378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208</v>
      </c>
      <c r="K21" s="76">
        <v>0</v>
      </c>
      <c r="L21" t="s">
        <v>208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379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208</v>
      </c>
      <c r="K23" s="76">
        <v>0</v>
      </c>
      <c r="L23" t="s">
        <v>208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308</v>
      </c>
      <c r="C24" s="16"/>
      <c r="D24" s="16"/>
      <c r="E24" s="16"/>
      <c r="F24" s="16"/>
      <c r="G24" s="16"/>
    </row>
    <row r="25" spans="2:21">
      <c r="B25" t="s">
        <v>373</v>
      </c>
      <c r="C25" s="16"/>
      <c r="D25" s="16"/>
      <c r="E25" s="16"/>
      <c r="F25" s="16"/>
      <c r="G25" s="16"/>
    </row>
    <row r="26" spans="2:21">
      <c r="B26" t="s">
        <v>374</v>
      </c>
      <c r="C26" s="16"/>
      <c r="D26" s="16"/>
      <c r="E26" s="16"/>
      <c r="F26" s="16"/>
      <c r="G26" s="16"/>
    </row>
    <row r="27" spans="2:21">
      <c r="B27" t="s">
        <v>375</v>
      </c>
      <c r="C27" s="16"/>
      <c r="D27" s="16"/>
      <c r="E27" s="16"/>
      <c r="F27" s="16"/>
      <c r="G27" s="16"/>
    </row>
    <row r="28" spans="2:21"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13" workbookViewId="0">
      <selection activeCell="Q8" sqref="Q8:Q10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8" t="s">
        <v>69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100"/>
    </row>
    <row r="7" spans="2:66" ht="26.25" customHeight="1">
      <c r="B7" s="98" t="s">
        <v>90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100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193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7.55</v>
      </c>
      <c r="L11" s="7"/>
      <c r="M11" s="7"/>
      <c r="N11" s="75">
        <v>2.27</v>
      </c>
      <c r="O11" s="75">
        <v>17404415.219999999</v>
      </c>
      <c r="P11" s="33"/>
      <c r="Q11" s="75">
        <v>13.962249999999999</v>
      </c>
      <c r="R11" s="75">
        <v>28551.797763662671</v>
      </c>
      <c r="S11" s="7"/>
      <c r="T11" s="75">
        <v>100</v>
      </c>
      <c r="U11" s="75">
        <v>0.66</v>
      </c>
      <c r="V11" s="35"/>
      <c r="BI11" s="16"/>
      <c r="BJ11" s="19"/>
      <c r="BK11" s="16"/>
      <c r="BN11" s="16"/>
    </row>
    <row r="12" spans="2:66">
      <c r="B12" s="77" t="s">
        <v>203</v>
      </c>
      <c r="C12" s="16"/>
      <c r="D12" s="16"/>
      <c r="E12" s="16"/>
      <c r="F12" s="16"/>
      <c r="K12" s="78">
        <v>7.5</v>
      </c>
      <c r="N12" s="78">
        <v>1.34</v>
      </c>
      <c r="O12" s="78">
        <v>15051415.220000001</v>
      </c>
      <c r="Q12" s="78">
        <v>13.962249999999999</v>
      </c>
      <c r="R12" s="78">
        <v>18626.306072864001</v>
      </c>
      <c r="T12" s="78">
        <v>65.239999999999995</v>
      </c>
      <c r="U12" s="78">
        <v>0.43</v>
      </c>
    </row>
    <row r="13" spans="2:66">
      <c r="B13" s="77" t="s">
        <v>376</v>
      </c>
      <c r="C13" s="16"/>
      <c r="D13" s="16"/>
      <c r="E13" s="16"/>
      <c r="F13" s="16"/>
      <c r="K13" s="78">
        <v>7.47</v>
      </c>
      <c r="N13" s="78">
        <v>1.31</v>
      </c>
      <c r="O13" s="78">
        <v>14682563.220000001</v>
      </c>
      <c r="Q13" s="78">
        <v>13.962249999999999</v>
      </c>
      <c r="R13" s="78">
        <v>18202.478053663999</v>
      </c>
      <c r="T13" s="78">
        <v>63.75</v>
      </c>
      <c r="U13" s="78">
        <v>0.42</v>
      </c>
    </row>
    <row r="14" spans="2:66">
      <c r="B14" t="s">
        <v>380</v>
      </c>
      <c r="C14" t="s">
        <v>381</v>
      </c>
      <c r="D14" t="s">
        <v>103</v>
      </c>
      <c r="E14" s="16"/>
      <c r="F14" t="s">
        <v>382</v>
      </c>
      <c r="G14" t="s">
        <v>383</v>
      </c>
      <c r="H14" t="s">
        <v>258</v>
      </c>
      <c r="I14" t="s">
        <v>259</v>
      </c>
      <c r="J14" t="s">
        <v>384</v>
      </c>
      <c r="K14" s="76">
        <v>1.69</v>
      </c>
      <c r="L14" t="s">
        <v>105</v>
      </c>
      <c r="M14" s="76">
        <v>4.0999999999999996</v>
      </c>
      <c r="N14" s="76">
        <v>0.26</v>
      </c>
      <c r="O14" s="76">
        <v>950934</v>
      </c>
      <c r="P14" s="76">
        <v>132</v>
      </c>
      <c r="Q14" s="76">
        <v>0</v>
      </c>
      <c r="R14" s="76">
        <v>1255.23288</v>
      </c>
      <c r="S14" s="76">
        <v>0.03</v>
      </c>
      <c r="T14" s="76">
        <v>4.4000000000000004</v>
      </c>
      <c r="U14" s="76">
        <v>0.03</v>
      </c>
    </row>
    <row r="15" spans="2:66">
      <c r="B15" t="s">
        <v>385</v>
      </c>
      <c r="C15" t="s">
        <v>386</v>
      </c>
      <c r="D15" t="s">
        <v>103</v>
      </c>
      <c r="E15" s="16"/>
      <c r="F15" t="s">
        <v>387</v>
      </c>
      <c r="G15" t="s">
        <v>130</v>
      </c>
      <c r="H15" t="s">
        <v>388</v>
      </c>
      <c r="I15" t="s">
        <v>259</v>
      </c>
      <c r="J15" t="s">
        <v>389</v>
      </c>
      <c r="K15" s="76">
        <v>2.82</v>
      </c>
      <c r="L15" t="s">
        <v>105</v>
      </c>
      <c r="M15" s="76">
        <v>3.7</v>
      </c>
      <c r="N15" s="76">
        <v>0.34</v>
      </c>
      <c r="O15" s="76">
        <v>456468</v>
      </c>
      <c r="P15" s="76">
        <v>113.07</v>
      </c>
      <c r="Q15" s="76">
        <v>0</v>
      </c>
      <c r="R15" s="76">
        <v>516.12836760000005</v>
      </c>
      <c r="S15" s="76">
        <v>0.02</v>
      </c>
      <c r="T15" s="76">
        <v>1.81</v>
      </c>
      <c r="U15" s="76">
        <v>0.01</v>
      </c>
    </row>
    <row r="16" spans="2:66">
      <c r="B16" t="s">
        <v>390</v>
      </c>
      <c r="C16" t="s">
        <v>391</v>
      </c>
      <c r="D16" t="s">
        <v>103</v>
      </c>
      <c r="E16" s="16"/>
      <c r="F16" t="s">
        <v>392</v>
      </c>
      <c r="G16" t="s">
        <v>393</v>
      </c>
      <c r="H16" t="s">
        <v>394</v>
      </c>
      <c r="I16" t="s">
        <v>259</v>
      </c>
      <c r="J16" t="s">
        <v>395</v>
      </c>
      <c r="K16" s="76">
        <v>7.37</v>
      </c>
      <c r="L16" t="s">
        <v>105</v>
      </c>
      <c r="M16" s="76">
        <v>2.4</v>
      </c>
      <c r="N16" s="76">
        <v>1.1000000000000001</v>
      </c>
      <c r="O16" s="76">
        <v>95460</v>
      </c>
      <c r="P16" s="76">
        <v>109.94</v>
      </c>
      <c r="Q16" s="76">
        <v>0</v>
      </c>
      <c r="R16" s="76">
        <v>104.948724</v>
      </c>
      <c r="S16" s="76">
        <v>0.03</v>
      </c>
      <c r="T16" s="76">
        <v>0.37</v>
      </c>
      <c r="U16" s="76">
        <v>0</v>
      </c>
    </row>
    <row r="17" spans="2:21">
      <c r="B17" t="s">
        <v>396</v>
      </c>
      <c r="C17" t="s">
        <v>397</v>
      </c>
      <c r="D17" t="s">
        <v>103</v>
      </c>
      <c r="E17" s="16"/>
      <c r="F17" t="s">
        <v>398</v>
      </c>
      <c r="G17" t="s">
        <v>130</v>
      </c>
      <c r="H17" t="s">
        <v>399</v>
      </c>
      <c r="I17" t="s">
        <v>154</v>
      </c>
      <c r="J17" t="s">
        <v>400</v>
      </c>
      <c r="K17" s="76">
        <v>8.4499999999999993</v>
      </c>
      <c r="L17" t="s">
        <v>105</v>
      </c>
      <c r="M17" s="76">
        <v>3.85</v>
      </c>
      <c r="N17" s="76">
        <v>1.47</v>
      </c>
      <c r="O17" s="76">
        <v>12211826.220000001</v>
      </c>
      <c r="P17" s="76">
        <v>122.62</v>
      </c>
      <c r="Q17" s="76">
        <v>0</v>
      </c>
      <c r="R17" s="76">
        <v>14974.141310964</v>
      </c>
      <c r="S17" s="76">
        <v>0.44</v>
      </c>
      <c r="T17" s="76">
        <v>52.45</v>
      </c>
      <c r="U17" s="76">
        <v>0.34</v>
      </c>
    </row>
    <row r="18" spans="2:21">
      <c r="B18" t="s">
        <v>401</v>
      </c>
      <c r="C18" t="s">
        <v>402</v>
      </c>
      <c r="D18" t="s">
        <v>103</v>
      </c>
      <c r="E18" s="16"/>
      <c r="F18" t="s">
        <v>403</v>
      </c>
      <c r="G18" t="s">
        <v>393</v>
      </c>
      <c r="H18" t="s">
        <v>404</v>
      </c>
      <c r="I18" t="s">
        <v>153</v>
      </c>
      <c r="J18" t="s">
        <v>405</v>
      </c>
      <c r="K18" s="76">
        <v>6.93</v>
      </c>
      <c r="L18" t="s">
        <v>105</v>
      </c>
      <c r="M18" s="76">
        <v>2.48</v>
      </c>
      <c r="N18" s="76">
        <v>1.1200000000000001</v>
      </c>
      <c r="O18" s="76">
        <v>53273</v>
      </c>
      <c r="P18" s="76">
        <v>110.91</v>
      </c>
      <c r="Q18" s="76">
        <v>0</v>
      </c>
      <c r="R18" s="76">
        <v>59.085084299999998</v>
      </c>
      <c r="S18" s="76">
        <v>0.01</v>
      </c>
      <c r="T18" s="76">
        <v>0.21</v>
      </c>
      <c r="U18" s="76">
        <v>0</v>
      </c>
    </row>
    <row r="19" spans="2:21">
      <c r="B19" t="s">
        <v>406</v>
      </c>
      <c r="C19" t="s">
        <v>407</v>
      </c>
      <c r="D19" t="s">
        <v>103</v>
      </c>
      <c r="E19" s="16"/>
      <c r="F19" t="s">
        <v>408</v>
      </c>
      <c r="G19" t="s">
        <v>383</v>
      </c>
      <c r="H19" t="s">
        <v>409</v>
      </c>
      <c r="I19" t="s">
        <v>259</v>
      </c>
      <c r="J19" t="s">
        <v>410</v>
      </c>
      <c r="K19" s="76">
        <v>3.68</v>
      </c>
      <c r="L19" t="s">
        <v>105</v>
      </c>
      <c r="M19" s="76">
        <v>5.0999999999999996</v>
      </c>
      <c r="N19" s="76">
        <v>0.83</v>
      </c>
      <c r="O19" s="76">
        <v>914602</v>
      </c>
      <c r="P19" s="76">
        <v>139.84</v>
      </c>
      <c r="Q19" s="76">
        <v>13.962249999999999</v>
      </c>
      <c r="R19" s="76">
        <v>1292.9416868000001</v>
      </c>
      <c r="S19" s="76">
        <v>0.08</v>
      </c>
      <c r="T19" s="76">
        <v>4.53</v>
      </c>
      <c r="U19" s="76">
        <v>0.03</v>
      </c>
    </row>
    <row r="20" spans="2:21">
      <c r="B20" s="77" t="s">
        <v>321</v>
      </c>
      <c r="C20" s="16"/>
      <c r="D20" s="16"/>
      <c r="E20" s="16"/>
      <c r="F20" s="16"/>
      <c r="K20" s="78">
        <v>8.52</v>
      </c>
      <c r="N20" s="78">
        <v>2.64</v>
      </c>
      <c r="O20" s="78">
        <v>368852</v>
      </c>
      <c r="Q20" s="78">
        <v>0</v>
      </c>
      <c r="R20" s="78">
        <v>423.82801920000003</v>
      </c>
      <c r="T20" s="78">
        <v>1.48</v>
      </c>
      <c r="U20" s="78">
        <v>0.01</v>
      </c>
    </row>
    <row r="21" spans="2:21">
      <c r="B21" t="s">
        <v>411</v>
      </c>
      <c r="C21" t="s">
        <v>412</v>
      </c>
      <c r="D21" t="s">
        <v>103</v>
      </c>
      <c r="E21" s="16"/>
      <c r="F21" t="s">
        <v>392</v>
      </c>
      <c r="G21" t="s">
        <v>393</v>
      </c>
      <c r="H21" t="s">
        <v>394</v>
      </c>
      <c r="I21" t="s">
        <v>259</v>
      </c>
      <c r="J21" t="s">
        <v>413</v>
      </c>
      <c r="K21" s="76">
        <v>8.36</v>
      </c>
      <c r="L21" t="s">
        <v>105</v>
      </c>
      <c r="M21" s="76">
        <v>4.3600000000000003</v>
      </c>
      <c r="N21" s="76">
        <v>2.61</v>
      </c>
      <c r="O21" s="76">
        <v>326352</v>
      </c>
      <c r="P21" s="76">
        <v>115.46</v>
      </c>
      <c r="Q21" s="76">
        <v>0</v>
      </c>
      <c r="R21" s="76">
        <v>376.80601919999998</v>
      </c>
      <c r="S21" s="76">
        <v>0.11</v>
      </c>
      <c r="T21" s="76">
        <v>1.32</v>
      </c>
      <c r="U21" s="76">
        <v>0.01</v>
      </c>
    </row>
    <row r="22" spans="2:21">
      <c r="B22" t="s">
        <v>414</v>
      </c>
      <c r="C22" t="s">
        <v>415</v>
      </c>
      <c r="D22" t="s">
        <v>103</v>
      </c>
      <c r="E22" s="16"/>
      <c r="F22" t="s">
        <v>416</v>
      </c>
      <c r="G22" t="s">
        <v>393</v>
      </c>
      <c r="H22" t="s">
        <v>394</v>
      </c>
      <c r="I22" t="s">
        <v>259</v>
      </c>
      <c r="J22" t="s">
        <v>417</v>
      </c>
      <c r="K22" s="76">
        <v>9.81</v>
      </c>
      <c r="L22" t="s">
        <v>105</v>
      </c>
      <c r="M22" s="76">
        <v>3.95</v>
      </c>
      <c r="N22" s="76">
        <v>2.91</v>
      </c>
      <c r="O22" s="76">
        <v>42500</v>
      </c>
      <c r="P22" s="76">
        <v>110.64</v>
      </c>
      <c r="Q22" s="76">
        <v>0</v>
      </c>
      <c r="R22" s="76">
        <v>47.021999999999998</v>
      </c>
      <c r="S22" s="76">
        <v>0.02</v>
      </c>
      <c r="T22" s="76">
        <v>0.16</v>
      </c>
      <c r="U22" s="76">
        <v>0</v>
      </c>
    </row>
    <row r="23" spans="2:21">
      <c r="B23" s="77" t="s">
        <v>377</v>
      </c>
      <c r="C23" s="16"/>
      <c r="D23" s="16"/>
      <c r="E23" s="16"/>
      <c r="F23" s="16"/>
      <c r="K23" s="78">
        <v>0</v>
      </c>
      <c r="N23" s="78">
        <v>0</v>
      </c>
      <c r="O23" s="78">
        <v>0</v>
      </c>
      <c r="Q23" s="78">
        <v>0</v>
      </c>
      <c r="R23" s="78">
        <v>0</v>
      </c>
      <c r="T23" s="78">
        <v>0</v>
      </c>
      <c r="U23" s="78">
        <v>0</v>
      </c>
    </row>
    <row r="24" spans="2:21">
      <c r="B24" t="s">
        <v>208</v>
      </c>
      <c r="C24" t="s">
        <v>208</v>
      </c>
      <c r="D24" s="16"/>
      <c r="E24" s="16"/>
      <c r="F24" s="16"/>
      <c r="G24" t="s">
        <v>208</v>
      </c>
      <c r="H24" t="s">
        <v>208</v>
      </c>
      <c r="K24" s="76">
        <v>0</v>
      </c>
      <c r="L24" t="s">
        <v>208</v>
      </c>
      <c r="M24" s="76">
        <v>0</v>
      </c>
      <c r="N24" s="76">
        <v>0</v>
      </c>
      <c r="O24" s="76">
        <v>0</v>
      </c>
      <c r="P24" s="76">
        <v>0</v>
      </c>
      <c r="R24" s="76">
        <v>0</v>
      </c>
      <c r="S24" s="76">
        <v>0</v>
      </c>
      <c r="T24" s="76">
        <v>0</v>
      </c>
      <c r="U24" s="76">
        <v>0</v>
      </c>
    </row>
    <row r="25" spans="2:21">
      <c r="B25" s="77" t="s">
        <v>418</v>
      </c>
      <c r="C25" s="16"/>
      <c r="D25" s="16"/>
      <c r="E25" s="16"/>
      <c r="F25" s="16"/>
      <c r="K25" s="78">
        <v>0</v>
      </c>
      <c r="N25" s="78">
        <v>0</v>
      </c>
      <c r="O25" s="78">
        <v>0</v>
      </c>
      <c r="Q25" s="78">
        <v>0</v>
      </c>
      <c r="R25" s="78">
        <v>0</v>
      </c>
      <c r="T25" s="78">
        <v>0</v>
      </c>
      <c r="U25" s="78">
        <v>0</v>
      </c>
    </row>
    <row r="26" spans="2:21">
      <c r="B26" t="s">
        <v>208</v>
      </c>
      <c r="C26" t="s">
        <v>208</v>
      </c>
      <c r="D26" s="16"/>
      <c r="E26" s="16"/>
      <c r="F26" s="16"/>
      <c r="G26" t="s">
        <v>208</v>
      </c>
      <c r="H26" t="s">
        <v>208</v>
      </c>
      <c r="K26" s="76">
        <v>0</v>
      </c>
      <c r="L26" t="s">
        <v>208</v>
      </c>
      <c r="M26" s="76">
        <v>0</v>
      </c>
      <c r="N26" s="76">
        <v>0</v>
      </c>
      <c r="O26" s="76">
        <v>0</v>
      </c>
      <c r="P26" s="76">
        <v>0</v>
      </c>
      <c r="R26" s="76">
        <v>0</v>
      </c>
      <c r="S26" s="76">
        <v>0</v>
      </c>
      <c r="T26" s="76">
        <v>0</v>
      </c>
      <c r="U26" s="76">
        <v>0</v>
      </c>
    </row>
    <row r="27" spans="2:21">
      <c r="B27" s="77" t="s">
        <v>306</v>
      </c>
      <c r="C27" s="16"/>
      <c r="D27" s="16"/>
      <c r="E27" s="16"/>
      <c r="F27" s="16"/>
      <c r="K27" s="78">
        <v>7.66</v>
      </c>
      <c r="N27" s="78">
        <v>4.0199999999999996</v>
      </c>
      <c r="O27" s="78">
        <v>2353000</v>
      </c>
      <c r="Q27" s="78">
        <v>0</v>
      </c>
      <c r="R27" s="78">
        <v>9925.4916907986699</v>
      </c>
      <c r="T27" s="78">
        <v>34.76</v>
      </c>
      <c r="U27" s="78">
        <v>0.23</v>
      </c>
    </row>
    <row r="28" spans="2:21">
      <c r="B28" s="77" t="s">
        <v>378</v>
      </c>
      <c r="C28" s="16"/>
      <c r="D28" s="16"/>
      <c r="E28" s="16"/>
      <c r="F28" s="16"/>
      <c r="K28" s="78">
        <v>8.9700000000000006</v>
      </c>
      <c r="N28" s="78">
        <v>4.5599999999999996</v>
      </c>
      <c r="O28" s="78">
        <v>1200000</v>
      </c>
      <c r="Q28" s="78">
        <v>0</v>
      </c>
      <c r="R28" s="78">
        <v>5387.4897558333396</v>
      </c>
      <c r="T28" s="78">
        <v>18.87</v>
      </c>
      <c r="U28" s="78">
        <v>0.12</v>
      </c>
    </row>
    <row r="29" spans="2:21">
      <c r="B29" t="s">
        <v>419</v>
      </c>
      <c r="C29" t="s">
        <v>420</v>
      </c>
      <c r="D29" t="s">
        <v>126</v>
      </c>
      <c r="E29" t="s">
        <v>421</v>
      </c>
      <c r="F29" t="s">
        <v>398</v>
      </c>
      <c r="G29" t="s">
        <v>130</v>
      </c>
      <c r="H29" t="s">
        <v>399</v>
      </c>
      <c r="I29" t="s">
        <v>154</v>
      </c>
      <c r="J29" t="s">
        <v>422</v>
      </c>
      <c r="K29" s="76">
        <v>7.48</v>
      </c>
      <c r="L29" t="s">
        <v>109</v>
      </c>
      <c r="M29" s="76">
        <v>7.75</v>
      </c>
      <c r="N29" s="76">
        <v>4.21</v>
      </c>
      <c r="O29" s="76">
        <v>1000000</v>
      </c>
      <c r="P29" s="76">
        <v>129.25091666666685</v>
      </c>
      <c r="Q29" s="76">
        <v>0</v>
      </c>
      <c r="R29" s="76">
        <v>4481.1292808333401</v>
      </c>
      <c r="S29" s="76">
        <v>0.33</v>
      </c>
      <c r="T29" s="76">
        <v>15.69</v>
      </c>
      <c r="U29" s="76">
        <v>0.1</v>
      </c>
    </row>
    <row r="30" spans="2:21">
      <c r="B30" t="s">
        <v>423</v>
      </c>
      <c r="C30" t="s">
        <v>424</v>
      </c>
      <c r="D30" t="s">
        <v>126</v>
      </c>
      <c r="E30" t="s">
        <v>421</v>
      </c>
      <c r="F30" t="s">
        <v>398</v>
      </c>
      <c r="G30" t="s">
        <v>130</v>
      </c>
      <c r="H30" t="s">
        <v>399</v>
      </c>
      <c r="I30" t="s">
        <v>154</v>
      </c>
      <c r="J30" t="s">
        <v>367</v>
      </c>
      <c r="K30" s="76">
        <v>16.34</v>
      </c>
      <c r="L30" t="s">
        <v>109</v>
      </c>
      <c r="M30" s="76">
        <v>8.1</v>
      </c>
      <c r="N30" s="76">
        <v>6.29</v>
      </c>
      <c r="O30" s="76">
        <v>200000</v>
      </c>
      <c r="P30" s="76">
        <v>130.71250000000001</v>
      </c>
      <c r="Q30" s="76">
        <v>0</v>
      </c>
      <c r="R30" s="76">
        <v>906.36047499999995</v>
      </c>
      <c r="S30" s="76">
        <v>0.16</v>
      </c>
      <c r="T30" s="76">
        <v>3.17</v>
      </c>
      <c r="U30" s="76">
        <v>0.02</v>
      </c>
    </row>
    <row r="31" spans="2:21">
      <c r="B31" s="77" t="s">
        <v>379</v>
      </c>
      <c r="C31" s="16"/>
      <c r="D31" s="16"/>
      <c r="E31" s="16"/>
      <c r="F31" s="16"/>
      <c r="K31" s="78">
        <v>6.1</v>
      </c>
      <c r="N31" s="78">
        <v>3.37</v>
      </c>
      <c r="O31" s="78">
        <v>1153000</v>
      </c>
      <c r="Q31" s="78">
        <v>0</v>
      </c>
      <c r="R31" s="78">
        <v>4538.0019349653303</v>
      </c>
      <c r="T31" s="78">
        <v>15.89</v>
      </c>
      <c r="U31" s="78">
        <v>0.1</v>
      </c>
    </row>
    <row r="32" spans="2:21">
      <c r="B32" t="s">
        <v>425</v>
      </c>
      <c r="C32" t="s">
        <v>426</v>
      </c>
      <c r="D32" t="s">
        <v>126</v>
      </c>
      <c r="E32" t="s">
        <v>421</v>
      </c>
      <c r="F32" t="s">
        <v>427</v>
      </c>
      <c r="G32" t="s">
        <v>383</v>
      </c>
      <c r="H32" t="s">
        <v>428</v>
      </c>
      <c r="I32" t="s">
        <v>363</v>
      </c>
      <c r="J32" t="s">
        <v>367</v>
      </c>
      <c r="K32" s="76">
        <v>11.96</v>
      </c>
      <c r="L32" t="s">
        <v>109</v>
      </c>
      <c r="M32" s="76">
        <v>5.63</v>
      </c>
      <c r="N32" s="76">
        <v>3.63</v>
      </c>
      <c r="O32" s="76">
        <v>250000</v>
      </c>
      <c r="P32" s="76">
        <v>128.41999999999999</v>
      </c>
      <c r="Q32" s="76">
        <v>0</v>
      </c>
      <c r="R32" s="76">
        <v>1113.11502</v>
      </c>
      <c r="S32" s="76">
        <v>0</v>
      </c>
      <c r="T32" s="76">
        <v>3.9</v>
      </c>
      <c r="U32" s="76">
        <v>0.03</v>
      </c>
    </row>
    <row r="33" spans="2:21">
      <c r="B33" t="s">
        <v>429</v>
      </c>
      <c r="C33" t="s">
        <v>430</v>
      </c>
      <c r="D33" t="s">
        <v>431</v>
      </c>
      <c r="E33" t="s">
        <v>421</v>
      </c>
      <c r="F33" t="s">
        <v>432</v>
      </c>
      <c r="G33" t="s">
        <v>135</v>
      </c>
      <c r="H33" t="s">
        <v>433</v>
      </c>
      <c r="I33" t="s">
        <v>363</v>
      </c>
      <c r="J33" t="s">
        <v>434</v>
      </c>
      <c r="K33" s="76">
        <v>6.55</v>
      </c>
      <c r="L33" t="s">
        <v>109</v>
      </c>
      <c r="M33" s="76">
        <v>3.4</v>
      </c>
      <c r="N33" s="76">
        <v>3.65</v>
      </c>
      <c r="O33" s="76">
        <v>66000</v>
      </c>
      <c r="P33" s="76">
        <v>99.015444444444597</v>
      </c>
      <c r="Q33" s="76">
        <v>0</v>
      </c>
      <c r="R33" s="76">
        <v>226.56912028666699</v>
      </c>
      <c r="S33" s="76">
        <v>0</v>
      </c>
      <c r="T33" s="76">
        <v>0.79</v>
      </c>
      <c r="U33" s="76">
        <v>0.01</v>
      </c>
    </row>
    <row r="34" spans="2:21">
      <c r="B34" t="s">
        <v>435</v>
      </c>
      <c r="C34" t="s">
        <v>436</v>
      </c>
      <c r="D34" t="s">
        <v>126</v>
      </c>
      <c r="E34" t="s">
        <v>421</v>
      </c>
      <c r="F34" t="s">
        <v>432</v>
      </c>
      <c r="G34" t="s">
        <v>135</v>
      </c>
      <c r="H34" t="s">
        <v>433</v>
      </c>
      <c r="I34" t="s">
        <v>363</v>
      </c>
      <c r="J34" t="s">
        <v>437</v>
      </c>
      <c r="K34" s="76">
        <v>8</v>
      </c>
      <c r="L34" t="s">
        <v>109</v>
      </c>
      <c r="M34" s="76">
        <v>3.9</v>
      </c>
      <c r="N34" s="76">
        <v>3.84</v>
      </c>
      <c r="O34" s="76">
        <v>109000</v>
      </c>
      <c r="P34" s="76">
        <v>102.33799999999999</v>
      </c>
      <c r="Q34" s="76">
        <v>0</v>
      </c>
      <c r="R34" s="76">
        <v>386.73837214000002</v>
      </c>
      <c r="S34" s="76">
        <v>0</v>
      </c>
      <c r="T34" s="76">
        <v>1.35</v>
      </c>
      <c r="U34" s="76">
        <v>0.01</v>
      </c>
    </row>
    <row r="35" spans="2:21">
      <c r="B35" t="s">
        <v>438</v>
      </c>
      <c r="C35" t="s">
        <v>439</v>
      </c>
      <c r="D35" t="s">
        <v>440</v>
      </c>
      <c r="E35" t="s">
        <v>421</v>
      </c>
      <c r="F35" t="s">
        <v>441</v>
      </c>
      <c r="G35" t="s">
        <v>442</v>
      </c>
      <c r="H35" t="s">
        <v>443</v>
      </c>
      <c r="I35" t="s">
        <v>363</v>
      </c>
      <c r="J35" t="s">
        <v>444</v>
      </c>
      <c r="K35" s="76">
        <v>6.75</v>
      </c>
      <c r="L35" t="s">
        <v>109</v>
      </c>
      <c r="M35" s="76">
        <v>4.3899999999999997</v>
      </c>
      <c r="N35" s="76">
        <v>3.7</v>
      </c>
      <c r="O35" s="76">
        <v>128000</v>
      </c>
      <c r="P35" s="76">
        <v>107.05615833333303</v>
      </c>
      <c r="Q35" s="76">
        <v>0</v>
      </c>
      <c r="R35" s="76">
        <v>475.08953720533202</v>
      </c>
      <c r="S35" s="76">
        <v>0.01</v>
      </c>
      <c r="T35" s="76">
        <v>1.66</v>
      </c>
      <c r="U35" s="76">
        <v>0.01</v>
      </c>
    </row>
    <row r="36" spans="2:21">
      <c r="B36" t="s">
        <v>445</v>
      </c>
      <c r="C36" t="s">
        <v>446</v>
      </c>
      <c r="D36" t="s">
        <v>440</v>
      </c>
      <c r="E36" t="s">
        <v>421</v>
      </c>
      <c r="F36" t="s">
        <v>447</v>
      </c>
      <c r="G36" t="s">
        <v>442</v>
      </c>
      <c r="H36" t="s">
        <v>448</v>
      </c>
      <c r="I36" t="s">
        <v>449</v>
      </c>
      <c r="J36" t="s">
        <v>450</v>
      </c>
      <c r="K36" s="76">
        <v>6.16</v>
      </c>
      <c r="L36" t="s">
        <v>109</v>
      </c>
      <c r="M36" s="76">
        <v>3.9</v>
      </c>
      <c r="N36" s="76">
        <v>3.62</v>
      </c>
      <c r="O36" s="76">
        <v>200000</v>
      </c>
      <c r="P36" s="76">
        <v>102.043333333333</v>
      </c>
      <c r="Q36" s="76">
        <v>0</v>
      </c>
      <c r="R36" s="76">
        <v>707.56847333333099</v>
      </c>
      <c r="S36" s="76">
        <v>0.03</v>
      </c>
      <c r="T36" s="76">
        <v>2.48</v>
      </c>
      <c r="U36" s="76">
        <v>0.02</v>
      </c>
    </row>
    <row r="37" spans="2:21">
      <c r="B37" t="s">
        <v>451</v>
      </c>
      <c r="C37" t="s">
        <v>452</v>
      </c>
      <c r="D37" t="s">
        <v>126</v>
      </c>
      <c r="E37" t="s">
        <v>421</v>
      </c>
      <c r="F37" t="s">
        <v>453</v>
      </c>
      <c r="G37" t="s">
        <v>383</v>
      </c>
      <c r="H37" t="s">
        <v>454</v>
      </c>
      <c r="I37" t="s">
        <v>363</v>
      </c>
      <c r="J37" t="s">
        <v>367</v>
      </c>
      <c r="K37" s="76">
        <v>1.36</v>
      </c>
      <c r="L37" t="s">
        <v>109</v>
      </c>
      <c r="M37" s="76">
        <v>11</v>
      </c>
      <c r="N37" s="76">
        <v>2.85</v>
      </c>
      <c r="O37" s="76">
        <v>400000</v>
      </c>
      <c r="P37" s="76">
        <v>117.459</v>
      </c>
      <c r="Q37" s="76">
        <v>0</v>
      </c>
      <c r="R37" s="76">
        <v>1628.9214119999999</v>
      </c>
      <c r="S37" s="76">
        <v>0</v>
      </c>
      <c r="T37" s="76">
        <v>5.71</v>
      </c>
      <c r="U37" s="76">
        <v>0.04</v>
      </c>
    </row>
    <row r="38" spans="2:21">
      <c r="B38" t="s">
        <v>308</v>
      </c>
      <c r="C38" s="16"/>
      <c r="D38" s="16"/>
      <c r="E38" s="16"/>
      <c r="F38" s="16"/>
    </row>
    <row r="39" spans="2:21">
      <c r="B39" t="s">
        <v>373</v>
      </c>
      <c r="C39" s="16"/>
      <c r="D39" s="16"/>
      <c r="E39" s="16"/>
      <c r="F39" s="16"/>
    </row>
    <row r="40" spans="2:21">
      <c r="B40" t="s">
        <v>374</v>
      </c>
      <c r="C40" s="16"/>
      <c r="D40" s="16"/>
      <c r="E40" s="16"/>
      <c r="F40" s="16"/>
    </row>
    <row r="41" spans="2:21">
      <c r="B41" t="s">
        <v>375</v>
      </c>
      <c r="C41" s="16"/>
      <c r="D41" s="16"/>
      <c r="E41" s="16"/>
      <c r="F41" s="16"/>
    </row>
    <row r="42" spans="2:21">
      <c r="B42" t="s">
        <v>455</v>
      </c>
      <c r="C42" s="16"/>
      <c r="D42" s="16"/>
      <c r="E42" s="16"/>
      <c r="F42" s="16"/>
    </row>
    <row r="43" spans="2:21">
      <c r="C43" s="16"/>
      <c r="D43" s="16"/>
      <c r="E43" s="16"/>
      <c r="F43" s="16"/>
    </row>
    <row r="44" spans="2:21">
      <c r="C44" s="16"/>
      <c r="D44" s="16"/>
      <c r="E44" s="16"/>
      <c r="F44" s="16"/>
    </row>
    <row r="45" spans="2:21">
      <c r="C45" s="16"/>
      <c r="D45" s="16"/>
      <c r="E45" s="16"/>
      <c r="F45" s="16"/>
    </row>
    <row r="46" spans="2:21">
      <c r="C46" s="16"/>
      <c r="D46" s="16"/>
      <c r="E46" s="16"/>
      <c r="F46" s="16"/>
    </row>
    <row r="47" spans="2:21">
      <c r="C47" s="16"/>
      <c r="D47" s="16"/>
      <c r="E47" s="16"/>
      <c r="F47" s="16"/>
    </row>
    <row r="48" spans="2:21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46" workbookViewId="0">
      <selection activeCell="O11" sqref="O1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8" t="s">
        <v>69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  <c r="BJ6" s="19"/>
    </row>
    <row r="7" spans="2:62" ht="26.25" customHeight="1">
      <c r="B7" s="98" t="s">
        <v>92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196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5329864.47</v>
      </c>
      <c r="J11" s="7"/>
      <c r="K11" s="75">
        <v>137.17824999999999</v>
      </c>
      <c r="L11" s="75">
        <v>81501.674346450003</v>
      </c>
      <c r="M11" s="7"/>
      <c r="N11" s="75">
        <v>100</v>
      </c>
      <c r="O11" s="75">
        <v>1.87</v>
      </c>
      <c r="BF11" s="16"/>
      <c r="BG11" s="19"/>
      <c r="BH11" s="16"/>
      <c r="BJ11" s="16"/>
    </row>
    <row r="12" spans="2:62">
      <c r="B12" s="77" t="s">
        <v>203</v>
      </c>
      <c r="E12" s="16"/>
      <c r="F12" s="16"/>
      <c r="G12" s="16"/>
      <c r="I12" s="78">
        <v>5245016.47</v>
      </c>
      <c r="K12" s="78">
        <v>137.17824999999999</v>
      </c>
      <c r="L12" s="78">
        <v>73267.621980099997</v>
      </c>
      <c r="N12" s="78">
        <v>89.9</v>
      </c>
      <c r="O12" s="78">
        <v>1.68</v>
      </c>
    </row>
    <row r="13" spans="2:62">
      <c r="B13" s="77" t="s">
        <v>456</v>
      </c>
      <c r="E13" s="16"/>
      <c r="F13" s="16"/>
      <c r="G13" s="16"/>
      <c r="I13" s="78">
        <v>5125780.47</v>
      </c>
      <c r="K13" s="78">
        <v>137.17824999999999</v>
      </c>
      <c r="L13" s="78">
        <v>71412.745524099999</v>
      </c>
      <c r="N13" s="78">
        <v>87.62</v>
      </c>
      <c r="O13" s="78">
        <v>1.64</v>
      </c>
    </row>
    <row r="14" spans="2:62">
      <c r="B14" t="s">
        <v>457</v>
      </c>
      <c r="C14" t="s">
        <v>458</v>
      </c>
      <c r="D14" t="s">
        <v>103</v>
      </c>
      <c r="E14" s="16"/>
      <c r="F14" t="s">
        <v>459</v>
      </c>
      <c r="G14" t="s">
        <v>126</v>
      </c>
      <c r="H14" t="s">
        <v>105</v>
      </c>
      <c r="I14" s="76">
        <v>245113</v>
      </c>
      <c r="J14" s="76">
        <v>165.5</v>
      </c>
      <c r="K14" s="76">
        <v>0</v>
      </c>
      <c r="L14" s="76">
        <v>405.662015</v>
      </c>
      <c r="M14" s="76">
        <v>0.01</v>
      </c>
      <c r="N14" s="76">
        <v>0.5</v>
      </c>
      <c r="O14" s="76">
        <v>0.01</v>
      </c>
    </row>
    <row r="15" spans="2:62">
      <c r="B15" t="s">
        <v>460</v>
      </c>
      <c r="C15" t="s">
        <v>461</v>
      </c>
      <c r="D15" t="s">
        <v>103</v>
      </c>
      <c r="E15" s="16"/>
      <c r="F15" t="s">
        <v>462</v>
      </c>
      <c r="G15" t="s">
        <v>126</v>
      </c>
      <c r="H15" t="s">
        <v>105</v>
      </c>
      <c r="I15" s="76">
        <v>152137.64000000001</v>
      </c>
      <c r="J15" s="76">
        <v>954</v>
      </c>
      <c r="K15" s="76">
        <v>27.132470000000001</v>
      </c>
      <c r="L15" s="76">
        <v>1478.5255556</v>
      </c>
      <c r="M15" s="76">
        <v>0.01</v>
      </c>
      <c r="N15" s="76">
        <v>1.81</v>
      </c>
      <c r="O15" s="76">
        <v>0.03</v>
      </c>
    </row>
    <row r="16" spans="2:62">
      <c r="B16" t="s">
        <v>463</v>
      </c>
      <c r="C16" t="s">
        <v>464</v>
      </c>
      <c r="D16" t="s">
        <v>103</v>
      </c>
      <c r="E16" s="16"/>
      <c r="F16" t="s">
        <v>465</v>
      </c>
      <c r="G16" t="s">
        <v>126</v>
      </c>
      <c r="H16" t="s">
        <v>105</v>
      </c>
      <c r="I16" s="76">
        <v>2545803</v>
      </c>
      <c r="J16" s="76">
        <v>42.6</v>
      </c>
      <c r="K16" s="76">
        <v>96.262659999999997</v>
      </c>
      <c r="L16" s="76">
        <v>1180.7747380000001</v>
      </c>
      <c r="M16" s="76">
        <v>0.02</v>
      </c>
      <c r="N16" s="76">
        <v>1.45</v>
      </c>
      <c r="O16" s="76">
        <v>0.03</v>
      </c>
    </row>
    <row r="17" spans="2:15">
      <c r="B17" t="s">
        <v>466</v>
      </c>
      <c r="C17" t="s">
        <v>467</v>
      </c>
      <c r="D17" t="s">
        <v>103</v>
      </c>
      <c r="E17" s="16"/>
      <c r="F17" t="s">
        <v>468</v>
      </c>
      <c r="G17" t="s">
        <v>126</v>
      </c>
      <c r="H17" t="s">
        <v>105</v>
      </c>
      <c r="I17" s="76">
        <v>3148</v>
      </c>
      <c r="J17" s="76">
        <v>60150</v>
      </c>
      <c r="K17" s="76">
        <v>0</v>
      </c>
      <c r="L17" s="76">
        <v>1893.5219999999999</v>
      </c>
      <c r="M17" s="76">
        <v>0.03</v>
      </c>
      <c r="N17" s="76">
        <v>2.3199999999999998</v>
      </c>
      <c r="O17" s="76">
        <v>0.04</v>
      </c>
    </row>
    <row r="18" spans="2:15">
      <c r="B18" t="s">
        <v>469</v>
      </c>
      <c r="C18" t="s">
        <v>470</v>
      </c>
      <c r="D18" t="s">
        <v>103</v>
      </c>
      <c r="E18" s="16"/>
      <c r="F18" t="s">
        <v>416</v>
      </c>
      <c r="G18" t="s">
        <v>393</v>
      </c>
      <c r="H18" t="s">
        <v>105</v>
      </c>
      <c r="I18" s="76">
        <v>24582</v>
      </c>
      <c r="J18" s="76">
        <v>2569</v>
      </c>
      <c r="K18" s="76">
        <v>0</v>
      </c>
      <c r="L18" s="76">
        <v>631.51157999999998</v>
      </c>
      <c r="M18" s="76">
        <v>0.01</v>
      </c>
      <c r="N18" s="76">
        <v>0.77</v>
      </c>
      <c r="O18" s="76">
        <v>0.01</v>
      </c>
    </row>
    <row r="19" spans="2:15">
      <c r="B19" t="s">
        <v>471</v>
      </c>
      <c r="C19" t="s">
        <v>472</v>
      </c>
      <c r="D19" t="s">
        <v>103</v>
      </c>
      <c r="E19" s="16"/>
      <c r="F19" t="s">
        <v>473</v>
      </c>
      <c r="G19" t="s">
        <v>383</v>
      </c>
      <c r="H19" t="s">
        <v>105</v>
      </c>
      <c r="I19" s="76">
        <v>14584</v>
      </c>
      <c r="J19" s="76">
        <v>7202</v>
      </c>
      <c r="K19" s="76">
        <v>0</v>
      </c>
      <c r="L19" s="76">
        <v>1050.33968</v>
      </c>
      <c r="M19" s="76">
        <v>0.01</v>
      </c>
      <c r="N19" s="76">
        <v>1.29</v>
      </c>
      <c r="O19" s="76">
        <v>0.02</v>
      </c>
    </row>
    <row r="20" spans="2:15">
      <c r="B20" t="s">
        <v>474</v>
      </c>
      <c r="C20" t="s">
        <v>475</v>
      </c>
      <c r="D20" t="s">
        <v>103</v>
      </c>
      <c r="E20" s="16"/>
      <c r="F20" t="s">
        <v>408</v>
      </c>
      <c r="G20" t="s">
        <v>383</v>
      </c>
      <c r="H20" t="s">
        <v>105</v>
      </c>
      <c r="I20" s="76">
        <v>328523.49</v>
      </c>
      <c r="J20" s="76">
        <v>1010</v>
      </c>
      <c r="K20" s="76">
        <v>0</v>
      </c>
      <c r="L20" s="76">
        <v>3318.0872490000002</v>
      </c>
      <c r="M20" s="76">
        <v>0.03</v>
      </c>
      <c r="N20" s="76">
        <v>4.07</v>
      </c>
      <c r="O20" s="76">
        <v>0.08</v>
      </c>
    </row>
    <row r="21" spans="2:15">
      <c r="B21" t="s">
        <v>476</v>
      </c>
      <c r="C21" t="s">
        <v>477</v>
      </c>
      <c r="D21" t="s">
        <v>103</v>
      </c>
      <c r="E21" s="16"/>
      <c r="F21" t="s">
        <v>382</v>
      </c>
      <c r="G21" t="s">
        <v>383</v>
      </c>
      <c r="H21" t="s">
        <v>105</v>
      </c>
      <c r="I21" s="76">
        <v>256036.18</v>
      </c>
      <c r="J21" s="76">
        <v>2560</v>
      </c>
      <c r="K21" s="76">
        <v>0</v>
      </c>
      <c r="L21" s="76">
        <v>6554.5262080000002</v>
      </c>
      <c r="M21" s="76">
        <v>0.02</v>
      </c>
      <c r="N21" s="76">
        <v>8.0399999999999991</v>
      </c>
      <c r="O21" s="76">
        <v>0.15</v>
      </c>
    </row>
    <row r="22" spans="2:15">
      <c r="B22" t="s">
        <v>478</v>
      </c>
      <c r="C22" t="s">
        <v>479</v>
      </c>
      <c r="D22" t="s">
        <v>103</v>
      </c>
      <c r="E22" s="16"/>
      <c r="F22" t="s">
        <v>480</v>
      </c>
      <c r="G22" t="s">
        <v>383</v>
      </c>
      <c r="H22" t="s">
        <v>105</v>
      </c>
      <c r="I22" s="76">
        <v>32784</v>
      </c>
      <c r="J22" s="76">
        <v>6419</v>
      </c>
      <c r="K22" s="76">
        <v>0</v>
      </c>
      <c r="L22" s="76">
        <v>2104.4049599999998</v>
      </c>
      <c r="M22" s="76">
        <v>0.01</v>
      </c>
      <c r="N22" s="76">
        <v>2.58</v>
      </c>
      <c r="O22" s="76">
        <v>0.05</v>
      </c>
    </row>
    <row r="23" spans="2:15">
      <c r="B23" t="s">
        <v>481</v>
      </c>
      <c r="C23" t="s">
        <v>482</v>
      </c>
      <c r="D23" t="s">
        <v>103</v>
      </c>
      <c r="E23" s="16"/>
      <c r="F23" t="s">
        <v>483</v>
      </c>
      <c r="G23" t="s">
        <v>383</v>
      </c>
      <c r="H23" t="s">
        <v>105</v>
      </c>
      <c r="I23" s="76">
        <v>300238.21000000002</v>
      </c>
      <c r="J23" s="76">
        <v>2100</v>
      </c>
      <c r="K23" s="76">
        <v>0</v>
      </c>
      <c r="L23" s="76">
        <v>6305.0024100000001</v>
      </c>
      <c r="M23" s="76">
        <v>0.02</v>
      </c>
      <c r="N23" s="76">
        <v>7.74</v>
      </c>
      <c r="O23" s="76">
        <v>0.14000000000000001</v>
      </c>
    </row>
    <row r="24" spans="2:15">
      <c r="B24" t="s">
        <v>484</v>
      </c>
      <c r="C24" t="s">
        <v>485</v>
      </c>
      <c r="D24" t="s">
        <v>103</v>
      </c>
      <c r="E24" s="16"/>
      <c r="F24" t="s">
        <v>486</v>
      </c>
      <c r="G24" t="s">
        <v>487</v>
      </c>
      <c r="H24" t="s">
        <v>105</v>
      </c>
      <c r="I24" s="76">
        <v>1306.49</v>
      </c>
      <c r="J24" s="76">
        <v>58300</v>
      </c>
      <c r="K24" s="76">
        <v>0</v>
      </c>
      <c r="L24" s="76">
        <v>761.68367000000001</v>
      </c>
      <c r="M24" s="76">
        <v>0.02</v>
      </c>
      <c r="N24" s="76">
        <v>0.93</v>
      </c>
      <c r="O24" s="76">
        <v>0.02</v>
      </c>
    </row>
    <row r="25" spans="2:15">
      <c r="B25" t="s">
        <v>488</v>
      </c>
      <c r="C25" t="s">
        <v>489</v>
      </c>
      <c r="D25" t="s">
        <v>103</v>
      </c>
      <c r="E25" s="16"/>
      <c r="F25" t="s">
        <v>490</v>
      </c>
      <c r="G25" t="s">
        <v>487</v>
      </c>
      <c r="H25" t="s">
        <v>105</v>
      </c>
      <c r="I25" s="76">
        <v>881</v>
      </c>
      <c r="J25" s="76">
        <v>56100</v>
      </c>
      <c r="K25" s="76">
        <v>0</v>
      </c>
      <c r="L25" s="76">
        <v>494.24099999999999</v>
      </c>
      <c r="M25" s="76">
        <v>0.01</v>
      </c>
      <c r="N25" s="76">
        <v>0.61</v>
      </c>
      <c r="O25" s="76">
        <v>0.01</v>
      </c>
    </row>
    <row r="26" spans="2:15">
      <c r="B26" t="s">
        <v>491</v>
      </c>
      <c r="C26" t="s">
        <v>492</v>
      </c>
      <c r="D26" t="s">
        <v>103</v>
      </c>
      <c r="E26" s="16"/>
      <c r="F26" t="s">
        <v>493</v>
      </c>
      <c r="G26" t="s">
        <v>494</v>
      </c>
      <c r="H26" t="s">
        <v>105</v>
      </c>
      <c r="I26" s="76">
        <v>1800</v>
      </c>
      <c r="J26" s="76">
        <v>22180</v>
      </c>
      <c r="K26" s="76">
        <v>0</v>
      </c>
      <c r="L26" s="76">
        <v>399.24</v>
      </c>
      <c r="M26" s="76">
        <v>0</v>
      </c>
      <c r="N26" s="76">
        <v>0.49</v>
      </c>
      <c r="O26" s="76">
        <v>0.01</v>
      </c>
    </row>
    <row r="27" spans="2:15">
      <c r="B27" t="s">
        <v>495</v>
      </c>
      <c r="C27" t="s">
        <v>496</v>
      </c>
      <c r="D27" t="s">
        <v>103</v>
      </c>
      <c r="E27" s="16"/>
      <c r="F27" t="s">
        <v>497</v>
      </c>
      <c r="G27" t="s">
        <v>494</v>
      </c>
      <c r="H27" t="s">
        <v>105</v>
      </c>
      <c r="I27" s="76">
        <v>7420</v>
      </c>
      <c r="J27" s="76">
        <v>46320</v>
      </c>
      <c r="K27" s="76">
        <v>0</v>
      </c>
      <c r="L27" s="76">
        <v>3436.944</v>
      </c>
      <c r="M27" s="76">
        <v>0.02</v>
      </c>
      <c r="N27" s="76">
        <v>4.22</v>
      </c>
      <c r="O27" s="76">
        <v>0.08</v>
      </c>
    </row>
    <row r="28" spans="2:15">
      <c r="B28" t="s">
        <v>498</v>
      </c>
      <c r="C28" t="s">
        <v>499</v>
      </c>
      <c r="D28" t="s">
        <v>103</v>
      </c>
      <c r="E28" s="16"/>
      <c r="F28" t="s">
        <v>500</v>
      </c>
      <c r="G28" t="s">
        <v>494</v>
      </c>
      <c r="H28" t="s">
        <v>105</v>
      </c>
      <c r="I28" s="76">
        <v>20388.759999999998</v>
      </c>
      <c r="J28" s="76">
        <v>11830</v>
      </c>
      <c r="K28" s="76">
        <v>0</v>
      </c>
      <c r="L28" s="76">
        <v>2411.9903079999999</v>
      </c>
      <c r="M28" s="76">
        <v>0.02</v>
      </c>
      <c r="N28" s="76">
        <v>2.96</v>
      </c>
      <c r="O28" s="76">
        <v>0.06</v>
      </c>
    </row>
    <row r="29" spans="2:15">
      <c r="B29" t="s">
        <v>501</v>
      </c>
      <c r="C29" t="s">
        <v>502</v>
      </c>
      <c r="D29" t="s">
        <v>103</v>
      </c>
      <c r="E29" s="16"/>
      <c r="F29" t="s">
        <v>503</v>
      </c>
      <c r="G29" t="s">
        <v>494</v>
      </c>
      <c r="H29" t="s">
        <v>105</v>
      </c>
      <c r="I29" s="76">
        <v>16967</v>
      </c>
      <c r="J29" s="76">
        <v>32020</v>
      </c>
      <c r="K29" s="76">
        <v>0</v>
      </c>
      <c r="L29" s="76">
        <v>5432.8334000000004</v>
      </c>
      <c r="M29" s="76">
        <v>0.03</v>
      </c>
      <c r="N29" s="76">
        <v>6.67</v>
      </c>
      <c r="O29" s="76">
        <v>0.12</v>
      </c>
    </row>
    <row r="30" spans="2:15">
      <c r="B30" t="s">
        <v>504</v>
      </c>
      <c r="C30" t="s">
        <v>505</v>
      </c>
      <c r="D30" t="s">
        <v>103</v>
      </c>
      <c r="E30" s="16"/>
      <c r="F30" t="s">
        <v>506</v>
      </c>
      <c r="G30" t="s">
        <v>507</v>
      </c>
      <c r="H30" t="s">
        <v>105</v>
      </c>
      <c r="I30" s="76">
        <v>3473</v>
      </c>
      <c r="J30" s="76">
        <v>14630</v>
      </c>
      <c r="K30" s="76">
        <v>0</v>
      </c>
      <c r="L30" s="76">
        <v>508.09989999999999</v>
      </c>
      <c r="M30" s="76">
        <v>0</v>
      </c>
      <c r="N30" s="76">
        <v>0.62</v>
      </c>
      <c r="O30" s="76">
        <v>0.01</v>
      </c>
    </row>
    <row r="31" spans="2:15">
      <c r="B31" t="s">
        <v>508</v>
      </c>
      <c r="C31" t="s">
        <v>509</v>
      </c>
      <c r="D31" t="s">
        <v>103</v>
      </c>
      <c r="E31" s="16"/>
      <c r="F31" t="s">
        <v>447</v>
      </c>
      <c r="G31" t="s">
        <v>507</v>
      </c>
      <c r="H31" t="s">
        <v>105</v>
      </c>
      <c r="I31" s="76">
        <v>16184</v>
      </c>
      <c r="J31" s="76">
        <v>30200</v>
      </c>
      <c r="K31" s="76">
        <v>0</v>
      </c>
      <c r="L31" s="76">
        <v>4887.5680000000002</v>
      </c>
      <c r="M31" s="76">
        <v>0.01</v>
      </c>
      <c r="N31" s="76">
        <v>6</v>
      </c>
      <c r="O31" s="76">
        <v>0.11</v>
      </c>
    </row>
    <row r="32" spans="2:15">
      <c r="B32" t="s">
        <v>510</v>
      </c>
      <c r="C32" t="s">
        <v>511</v>
      </c>
      <c r="D32" t="s">
        <v>103</v>
      </c>
      <c r="E32" s="16"/>
      <c r="F32" t="s">
        <v>512</v>
      </c>
      <c r="G32" t="s">
        <v>507</v>
      </c>
      <c r="H32" t="s">
        <v>105</v>
      </c>
      <c r="I32" s="76">
        <v>55059</v>
      </c>
      <c r="J32" s="76">
        <v>1697</v>
      </c>
      <c r="K32" s="76">
        <v>0</v>
      </c>
      <c r="L32" s="76">
        <v>934.35122999999999</v>
      </c>
      <c r="M32" s="76">
        <v>0.01</v>
      </c>
      <c r="N32" s="76">
        <v>1.1499999999999999</v>
      </c>
      <c r="O32" s="76">
        <v>0.02</v>
      </c>
    </row>
    <row r="33" spans="2:15">
      <c r="B33" t="s">
        <v>513</v>
      </c>
      <c r="C33" t="s">
        <v>514</v>
      </c>
      <c r="D33" t="s">
        <v>103</v>
      </c>
      <c r="E33" s="16"/>
      <c r="F33" t="s">
        <v>515</v>
      </c>
      <c r="G33" t="s">
        <v>507</v>
      </c>
      <c r="H33" t="s">
        <v>105</v>
      </c>
      <c r="I33" s="76">
        <v>103940</v>
      </c>
      <c r="J33" s="76">
        <v>6507</v>
      </c>
      <c r="K33" s="76">
        <v>0</v>
      </c>
      <c r="L33" s="76">
        <v>6763.3757999999998</v>
      </c>
      <c r="M33" s="76">
        <v>0.01</v>
      </c>
      <c r="N33" s="76">
        <v>8.3000000000000007</v>
      </c>
      <c r="O33" s="76">
        <v>0.16</v>
      </c>
    </row>
    <row r="34" spans="2:15">
      <c r="B34" t="s">
        <v>516</v>
      </c>
      <c r="C34" t="s">
        <v>517</v>
      </c>
      <c r="D34" t="s">
        <v>103</v>
      </c>
      <c r="E34" s="16"/>
      <c r="F34" t="s">
        <v>518</v>
      </c>
      <c r="G34" t="s">
        <v>442</v>
      </c>
      <c r="H34" t="s">
        <v>105</v>
      </c>
      <c r="I34" s="76">
        <v>165350</v>
      </c>
      <c r="J34" s="76">
        <v>1395</v>
      </c>
      <c r="K34" s="76">
        <v>0</v>
      </c>
      <c r="L34" s="76">
        <v>2306.6325000000002</v>
      </c>
      <c r="M34" s="76">
        <v>0.01</v>
      </c>
      <c r="N34" s="76">
        <v>2.83</v>
      </c>
      <c r="O34" s="76">
        <v>0.05</v>
      </c>
    </row>
    <row r="35" spans="2:15">
      <c r="B35" t="s">
        <v>519</v>
      </c>
      <c r="C35" t="s">
        <v>520</v>
      </c>
      <c r="D35" t="s">
        <v>103</v>
      </c>
      <c r="E35" s="16"/>
      <c r="F35" t="s">
        <v>521</v>
      </c>
      <c r="G35" t="s">
        <v>442</v>
      </c>
      <c r="H35" t="s">
        <v>105</v>
      </c>
      <c r="I35" s="76">
        <v>3872</v>
      </c>
      <c r="J35" s="76">
        <v>24640</v>
      </c>
      <c r="K35" s="76">
        <v>0</v>
      </c>
      <c r="L35" s="76">
        <v>954.06079999999997</v>
      </c>
      <c r="M35" s="76">
        <v>0.02</v>
      </c>
      <c r="N35" s="76">
        <v>1.17</v>
      </c>
      <c r="O35" s="76">
        <v>0.02</v>
      </c>
    </row>
    <row r="36" spans="2:15">
      <c r="B36" t="s">
        <v>522</v>
      </c>
      <c r="C36" t="s">
        <v>523</v>
      </c>
      <c r="D36" t="s">
        <v>103</v>
      </c>
      <c r="E36" s="16"/>
      <c r="F36" t="s">
        <v>524</v>
      </c>
      <c r="G36" t="s">
        <v>442</v>
      </c>
      <c r="H36" t="s">
        <v>105</v>
      </c>
      <c r="I36" s="76">
        <v>11561</v>
      </c>
      <c r="J36" s="76">
        <v>32490</v>
      </c>
      <c r="K36" s="76">
        <v>0</v>
      </c>
      <c r="L36" s="76">
        <v>3756.1689000000001</v>
      </c>
      <c r="M36" s="76">
        <v>0.02</v>
      </c>
      <c r="N36" s="76">
        <v>4.6100000000000003</v>
      </c>
      <c r="O36" s="76">
        <v>0.09</v>
      </c>
    </row>
    <row r="37" spans="2:15">
      <c r="B37" t="s">
        <v>525</v>
      </c>
      <c r="C37" t="s">
        <v>526</v>
      </c>
      <c r="D37" t="s">
        <v>103</v>
      </c>
      <c r="E37" s="16"/>
      <c r="F37" t="s">
        <v>527</v>
      </c>
      <c r="G37" t="s">
        <v>442</v>
      </c>
      <c r="H37" t="s">
        <v>105</v>
      </c>
      <c r="I37" s="76">
        <v>16072</v>
      </c>
      <c r="J37" s="76">
        <v>7539</v>
      </c>
      <c r="K37" s="76">
        <v>0</v>
      </c>
      <c r="L37" s="76">
        <v>1211.6680799999999</v>
      </c>
      <c r="M37" s="76">
        <v>0.01</v>
      </c>
      <c r="N37" s="76">
        <v>1.49</v>
      </c>
      <c r="O37" s="76">
        <v>0.03</v>
      </c>
    </row>
    <row r="38" spans="2:15">
      <c r="B38" t="s">
        <v>528</v>
      </c>
      <c r="C38" t="s">
        <v>529</v>
      </c>
      <c r="D38" t="s">
        <v>103</v>
      </c>
      <c r="E38" s="16"/>
      <c r="F38" t="s">
        <v>530</v>
      </c>
      <c r="G38" t="s">
        <v>531</v>
      </c>
      <c r="H38" t="s">
        <v>105</v>
      </c>
      <c r="I38" s="76">
        <v>13183.85</v>
      </c>
      <c r="J38" s="76">
        <v>4328</v>
      </c>
      <c r="K38" s="76">
        <v>0</v>
      </c>
      <c r="L38" s="76">
        <v>570.59702800000002</v>
      </c>
      <c r="M38" s="76">
        <v>0.01</v>
      </c>
      <c r="N38" s="76">
        <v>0.7</v>
      </c>
      <c r="O38" s="76">
        <v>0.01</v>
      </c>
    </row>
    <row r="39" spans="2:15">
      <c r="B39" t="s">
        <v>532</v>
      </c>
      <c r="C39" t="s">
        <v>533</v>
      </c>
      <c r="D39" t="s">
        <v>103</v>
      </c>
      <c r="E39" s="16"/>
      <c r="F39" t="s">
        <v>534</v>
      </c>
      <c r="G39" t="s">
        <v>531</v>
      </c>
      <c r="H39" t="s">
        <v>105</v>
      </c>
      <c r="I39" s="76">
        <v>26781</v>
      </c>
      <c r="J39" s="76">
        <v>3755</v>
      </c>
      <c r="K39" s="76">
        <v>0</v>
      </c>
      <c r="L39" s="76">
        <v>1005.62655</v>
      </c>
      <c r="M39" s="76">
        <v>0.02</v>
      </c>
      <c r="N39" s="76">
        <v>1.23</v>
      </c>
      <c r="O39" s="76">
        <v>0.02</v>
      </c>
    </row>
    <row r="40" spans="2:15">
      <c r="B40" t="s">
        <v>535</v>
      </c>
      <c r="C40" t="s">
        <v>536</v>
      </c>
      <c r="D40" t="s">
        <v>103</v>
      </c>
      <c r="E40" s="16"/>
      <c r="F40" t="s">
        <v>537</v>
      </c>
      <c r="G40" t="s">
        <v>531</v>
      </c>
      <c r="H40" t="s">
        <v>105</v>
      </c>
      <c r="I40" s="76">
        <v>6748</v>
      </c>
      <c r="J40" s="76">
        <v>2089</v>
      </c>
      <c r="K40" s="76">
        <v>0</v>
      </c>
      <c r="L40" s="76">
        <v>140.96572</v>
      </c>
      <c r="M40" s="76">
        <v>0</v>
      </c>
      <c r="N40" s="76">
        <v>0.17</v>
      </c>
      <c r="O40" s="76">
        <v>0</v>
      </c>
    </row>
    <row r="41" spans="2:15">
      <c r="B41" t="s">
        <v>538</v>
      </c>
      <c r="C41" t="s">
        <v>539</v>
      </c>
      <c r="D41" t="s">
        <v>103</v>
      </c>
      <c r="E41" s="16"/>
      <c r="F41" t="s">
        <v>540</v>
      </c>
      <c r="G41" t="s">
        <v>531</v>
      </c>
      <c r="H41" t="s">
        <v>105</v>
      </c>
      <c r="I41" s="76">
        <v>2761</v>
      </c>
      <c r="J41" s="76">
        <v>24300</v>
      </c>
      <c r="K41" s="76">
        <v>0</v>
      </c>
      <c r="L41" s="76">
        <v>670.923</v>
      </c>
      <c r="M41" s="76">
        <v>0.02</v>
      </c>
      <c r="N41" s="76">
        <v>0.82</v>
      </c>
      <c r="O41" s="76">
        <v>0.02</v>
      </c>
    </row>
    <row r="42" spans="2:15">
      <c r="B42" t="s">
        <v>541</v>
      </c>
      <c r="C42" t="s">
        <v>542</v>
      </c>
      <c r="D42" t="s">
        <v>103</v>
      </c>
      <c r="E42" s="16"/>
      <c r="F42" t="s">
        <v>543</v>
      </c>
      <c r="G42" t="s">
        <v>531</v>
      </c>
      <c r="H42" t="s">
        <v>105</v>
      </c>
      <c r="I42" s="76">
        <v>39380.35</v>
      </c>
      <c r="J42" s="76">
        <v>3705</v>
      </c>
      <c r="K42" s="76">
        <v>13.78312</v>
      </c>
      <c r="L42" s="76">
        <v>1472.8250875000001</v>
      </c>
      <c r="M42" s="76">
        <v>0.02</v>
      </c>
      <c r="N42" s="76">
        <v>1.81</v>
      </c>
      <c r="O42" s="76">
        <v>0.03</v>
      </c>
    </row>
    <row r="43" spans="2:15">
      <c r="B43" t="s">
        <v>544</v>
      </c>
      <c r="C43" t="s">
        <v>545</v>
      </c>
      <c r="D43" t="s">
        <v>103</v>
      </c>
      <c r="E43" s="16"/>
      <c r="F43" t="s">
        <v>546</v>
      </c>
      <c r="G43" t="s">
        <v>531</v>
      </c>
      <c r="H43" t="s">
        <v>105</v>
      </c>
      <c r="I43" s="76">
        <v>5146</v>
      </c>
      <c r="J43" s="76">
        <v>16350</v>
      </c>
      <c r="K43" s="76">
        <v>0</v>
      </c>
      <c r="L43" s="76">
        <v>841.37099999999998</v>
      </c>
      <c r="M43" s="76">
        <v>0.01</v>
      </c>
      <c r="N43" s="76">
        <v>1.03</v>
      </c>
      <c r="O43" s="76">
        <v>0.02</v>
      </c>
    </row>
    <row r="44" spans="2:15">
      <c r="B44" t="s">
        <v>547</v>
      </c>
      <c r="C44" t="s">
        <v>548</v>
      </c>
      <c r="D44" t="s">
        <v>103</v>
      </c>
      <c r="E44" s="16"/>
      <c r="F44" t="s">
        <v>549</v>
      </c>
      <c r="G44" t="s">
        <v>531</v>
      </c>
      <c r="H44" t="s">
        <v>105</v>
      </c>
      <c r="I44" s="76">
        <v>14123</v>
      </c>
      <c r="J44" s="76">
        <v>19440</v>
      </c>
      <c r="K44" s="76">
        <v>0</v>
      </c>
      <c r="L44" s="76">
        <v>2745.5111999999999</v>
      </c>
      <c r="M44" s="76">
        <v>0.01</v>
      </c>
      <c r="N44" s="76">
        <v>3.37</v>
      </c>
      <c r="O44" s="76">
        <v>0.06</v>
      </c>
    </row>
    <row r="45" spans="2:15">
      <c r="B45" t="s">
        <v>550</v>
      </c>
      <c r="C45" t="s">
        <v>551</v>
      </c>
      <c r="D45" t="s">
        <v>103</v>
      </c>
      <c r="E45" s="16"/>
      <c r="F45" t="s">
        <v>387</v>
      </c>
      <c r="G45" t="s">
        <v>130</v>
      </c>
      <c r="H45" t="s">
        <v>105</v>
      </c>
      <c r="I45" s="76">
        <v>632512.5</v>
      </c>
      <c r="J45" s="76">
        <v>523</v>
      </c>
      <c r="K45" s="76">
        <v>0</v>
      </c>
      <c r="L45" s="76">
        <v>3308.040375</v>
      </c>
      <c r="M45" s="76">
        <v>0.02</v>
      </c>
      <c r="N45" s="76">
        <v>4.0599999999999996</v>
      </c>
      <c r="O45" s="76">
        <v>0.08</v>
      </c>
    </row>
    <row r="46" spans="2:15">
      <c r="B46" t="s">
        <v>552</v>
      </c>
      <c r="C46" t="s">
        <v>553</v>
      </c>
      <c r="D46" t="s">
        <v>103</v>
      </c>
      <c r="E46" s="16"/>
      <c r="F46" t="s">
        <v>554</v>
      </c>
      <c r="G46" t="s">
        <v>130</v>
      </c>
      <c r="H46" t="s">
        <v>105</v>
      </c>
      <c r="I46" s="76">
        <v>14167</v>
      </c>
      <c r="J46" s="76">
        <v>3580</v>
      </c>
      <c r="K46" s="76">
        <v>0</v>
      </c>
      <c r="L46" s="76">
        <v>507.17860000000002</v>
      </c>
      <c r="M46" s="76">
        <v>0.01</v>
      </c>
      <c r="N46" s="76">
        <v>0.62</v>
      </c>
      <c r="O46" s="76">
        <v>0.01</v>
      </c>
    </row>
    <row r="47" spans="2:15">
      <c r="B47" t="s">
        <v>555</v>
      </c>
      <c r="C47" t="s">
        <v>556</v>
      </c>
      <c r="D47" t="s">
        <v>103</v>
      </c>
      <c r="E47" s="16"/>
      <c r="F47" t="s">
        <v>557</v>
      </c>
      <c r="G47" t="s">
        <v>130</v>
      </c>
      <c r="H47" t="s">
        <v>105</v>
      </c>
      <c r="I47" s="76">
        <v>36814</v>
      </c>
      <c r="J47" s="76">
        <v>2197</v>
      </c>
      <c r="K47" s="76">
        <v>0</v>
      </c>
      <c r="L47" s="76">
        <v>808.80358000000001</v>
      </c>
      <c r="M47" s="76">
        <v>0.02</v>
      </c>
      <c r="N47" s="76">
        <v>0.99</v>
      </c>
      <c r="O47" s="76">
        <v>0.02</v>
      </c>
    </row>
    <row r="48" spans="2:15">
      <c r="B48" t="s">
        <v>558</v>
      </c>
      <c r="C48" t="s">
        <v>559</v>
      </c>
      <c r="D48" t="s">
        <v>103</v>
      </c>
      <c r="E48" s="16"/>
      <c r="F48" t="s">
        <v>560</v>
      </c>
      <c r="G48" t="s">
        <v>130</v>
      </c>
      <c r="H48" t="s">
        <v>105</v>
      </c>
      <c r="I48" s="76">
        <v>6940</v>
      </c>
      <c r="J48" s="76">
        <v>2301</v>
      </c>
      <c r="K48" s="76">
        <v>0</v>
      </c>
      <c r="L48" s="76">
        <v>159.68940000000001</v>
      </c>
      <c r="M48" s="76">
        <v>0</v>
      </c>
      <c r="N48" s="76">
        <v>0.2</v>
      </c>
      <c r="O48" s="76">
        <v>0</v>
      </c>
    </row>
    <row r="49" spans="2:15">
      <c r="B49" s="77" t="s">
        <v>561</v>
      </c>
      <c r="E49" s="16"/>
      <c r="F49" s="16"/>
      <c r="G49" s="16"/>
      <c r="I49" s="78">
        <v>119236</v>
      </c>
      <c r="K49" s="78">
        <v>0</v>
      </c>
      <c r="L49" s="78">
        <v>1854.876456</v>
      </c>
      <c r="N49" s="78">
        <v>2.2799999999999998</v>
      </c>
      <c r="O49" s="78">
        <v>0.04</v>
      </c>
    </row>
    <row r="50" spans="2:15">
      <c r="B50" t="s">
        <v>562</v>
      </c>
      <c r="C50" t="s">
        <v>563</v>
      </c>
      <c r="D50" t="s">
        <v>103</v>
      </c>
      <c r="E50" s="16"/>
      <c r="F50" t="s">
        <v>564</v>
      </c>
      <c r="G50" t="s">
        <v>126</v>
      </c>
      <c r="H50" t="s">
        <v>105</v>
      </c>
      <c r="I50" s="76">
        <v>28000</v>
      </c>
      <c r="J50" s="76">
        <v>1991</v>
      </c>
      <c r="K50" s="76">
        <v>0</v>
      </c>
      <c r="L50" s="76">
        <v>557.48</v>
      </c>
      <c r="M50" s="76">
        <v>0.06</v>
      </c>
      <c r="N50" s="76">
        <v>0.68</v>
      </c>
      <c r="O50" s="76">
        <v>0.01</v>
      </c>
    </row>
    <row r="51" spans="2:15">
      <c r="B51" t="s">
        <v>565</v>
      </c>
      <c r="C51" t="s">
        <v>566</v>
      </c>
      <c r="D51" t="s">
        <v>103</v>
      </c>
      <c r="E51" s="16"/>
      <c r="F51" t="s">
        <v>403</v>
      </c>
      <c r="G51" t="s">
        <v>393</v>
      </c>
      <c r="H51" t="s">
        <v>105</v>
      </c>
      <c r="I51" s="76">
        <v>2273</v>
      </c>
      <c r="J51" s="76">
        <v>6154</v>
      </c>
      <c r="K51" s="76">
        <v>0</v>
      </c>
      <c r="L51" s="76">
        <v>139.88041999999999</v>
      </c>
      <c r="M51" s="76">
        <v>0</v>
      </c>
      <c r="N51" s="76">
        <v>0.17</v>
      </c>
      <c r="O51" s="76">
        <v>0</v>
      </c>
    </row>
    <row r="52" spans="2:15">
      <c r="B52" t="s">
        <v>567</v>
      </c>
      <c r="C52" t="s">
        <v>568</v>
      </c>
      <c r="D52" t="s">
        <v>103</v>
      </c>
      <c r="E52" s="16"/>
      <c r="F52" t="s">
        <v>569</v>
      </c>
      <c r="G52" t="s">
        <v>393</v>
      </c>
      <c r="H52" t="s">
        <v>105</v>
      </c>
      <c r="I52" s="76">
        <v>86388</v>
      </c>
      <c r="J52" s="76">
        <v>389.7</v>
      </c>
      <c r="K52" s="76">
        <v>0</v>
      </c>
      <c r="L52" s="76">
        <v>336.65403600000002</v>
      </c>
      <c r="M52" s="76">
        <v>0.01</v>
      </c>
      <c r="N52" s="76">
        <v>0.41</v>
      </c>
      <c r="O52" s="76">
        <v>0.01</v>
      </c>
    </row>
    <row r="53" spans="2:15">
      <c r="B53" t="s">
        <v>570</v>
      </c>
      <c r="C53" t="s">
        <v>571</v>
      </c>
      <c r="D53" t="s">
        <v>103</v>
      </c>
      <c r="E53" s="16"/>
      <c r="F53" t="s">
        <v>572</v>
      </c>
      <c r="G53" t="s">
        <v>531</v>
      </c>
      <c r="H53" t="s">
        <v>105</v>
      </c>
      <c r="I53" s="76">
        <v>219</v>
      </c>
      <c r="J53" s="76">
        <v>175800</v>
      </c>
      <c r="K53" s="76">
        <v>0</v>
      </c>
      <c r="L53" s="76">
        <v>385.00200000000001</v>
      </c>
      <c r="M53" s="76">
        <v>0.01</v>
      </c>
      <c r="N53" s="76">
        <v>0.47</v>
      </c>
      <c r="O53" s="76">
        <v>0.01</v>
      </c>
    </row>
    <row r="54" spans="2:15">
      <c r="B54" t="s">
        <v>573</v>
      </c>
      <c r="C54" t="s">
        <v>574</v>
      </c>
      <c r="D54" t="s">
        <v>103</v>
      </c>
      <c r="E54" s="16"/>
      <c r="F54" t="s">
        <v>575</v>
      </c>
      <c r="G54" t="s">
        <v>130</v>
      </c>
      <c r="H54" t="s">
        <v>105</v>
      </c>
      <c r="I54" s="76">
        <v>2356</v>
      </c>
      <c r="J54" s="76">
        <v>18500</v>
      </c>
      <c r="K54" s="76">
        <v>0</v>
      </c>
      <c r="L54" s="76">
        <v>435.86</v>
      </c>
      <c r="M54" s="76">
        <v>0.02</v>
      </c>
      <c r="N54" s="76">
        <v>0.53</v>
      </c>
      <c r="O54" s="76">
        <v>0.01</v>
      </c>
    </row>
    <row r="55" spans="2:15">
      <c r="B55" s="77" t="s">
        <v>576</v>
      </c>
      <c r="E55" s="16"/>
      <c r="F55" s="16"/>
      <c r="G55" s="16"/>
      <c r="I55" s="78">
        <v>0</v>
      </c>
      <c r="K55" s="78">
        <v>0</v>
      </c>
      <c r="L55" s="78">
        <v>0</v>
      </c>
      <c r="N55" s="78">
        <v>0</v>
      </c>
      <c r="O55" s="78">
        <v>0</v>
      </c>
    </row>
    <row r="56" spans="2:15">
      <c r="B56" t="s">
        <v>208</v>
      </c>
      <c r="C56" t="s">
        <v>208</v>
      </c>
      <c r="E56" s="16"/>
      <c r="F56" s="16"/>
      <c r="G56" t="s">
        <v>208</v>
      </c>
      <c r="H56" t="s">
        <v>208</v>
      </c>
      <c r="I56" s="76">
        <v>0</v>
      </c>
      <c r="J56" s="76">
        <v>0</v>
      </c>
      <c r="L56" s="76">
        <v>0</v>
      </c>
      <c r="M56" s="76">
        <v>0</v>
      </c>
      <c r="N56" s="76">
        <v>0</v>
      </c>
      <c r="O56" s="76">
        <v>0</v>
      </c>
    </row>
    <row r="57" spans="2:15">
      <c r="B57" s="77" t="s">
        <v>577</v>
      </c>
      <c r="E57" s="16"/>
      <c r="F57" s="16"/>
      <c r="G57" s="16"/>
      <c r="I57" s="78">
        <v>0</v>
      </c>
      <c r="K57" s="78">
        <v>0</v>
      </c>
      <c r="L57" s="78">
        <v>0</v>
      </c>
      <c r="N57" s="78">
        <v>0</v>
      </c>
      <c r="O57" s="78">
        <v>0</v>
      </c>
    </row>
    <row r="58" spans="2:15">
      <c r="B58" t="s">
        <v>208</v>
      </c>
      <c r="C58" t="s">
        <v>208</v>
      </c>
      <c r="E58" s="16"/>
      <c r="F58" s="16"/>
      <c r="G58" t="s">
        <v>208</v>
      </c>
      <c r="H58" t="s">
        <v>208</v>
      </c>
      <c r="I58" s="76">
        <v>0</v>
      </c>
      <c r="J58" s="76">
        <v>0</v>
      </c>
      <c r="L58" s="76">
        <v>0</v>
      </c>
      <c r="M58" s="76">
        <v>0</v>
      </c>
      <c r="N58" s="76">
        <v>0</v>
      </c>
      <c r="O58" s="76">
        <v>0</v>
      </c>
    </row>
    <row r="59" spans="2:15">
      <c r="B59" s="77" t="s">
        <v>306</v>
      </c>
      <c r="E59" s="16"/>
      <c r="F59" s="16"/>
      <c r="G59" s="16"/>
      <c r="I59" s="78">
        <v>84848</v>
      </c>
      <c r="K59" s="78">
        <v>0</v>
      </c>
      <c r="L59" s="78">
        <v>8234.0523663500007</v>
      </c>
      <c r="N59" s="78">
        <v>10.1</v>
      </c>
      <c r="O59" s="78">
        <v>0.19</v>
      </c>
    </row>
    <row r="60" spans="2:15">
      <c r="B60" s="77" t="s">
        <v>378</v>
      </c>
      <c r="E60" s="16"/>
      <c r="F60" s="16"/>
      <c r="G60" s="16"/>
      <c r="I60" s="78">
        <v>55006</v>
      </c>
      <c r="K60" s="78">
        <v>0</v>
      </c>
      <c r="L60" s="78">
        <v>2768.0317553099999</v>
      </c>
      <c r="N60" s="78">
        <v>3.4</v>
      </c>
      <c r="O60" s="78">
        <v>0.06</v>
      </c>
    </row>
    <row r="61" spans="2:15">
      <c r="B61" t="s">
        <v>578</v>
      </c>
      <c r="C61" t="s">
        <v>579</v>
      </c>
      <c r="D61" t="s">
        <v>580</v>
      </c>
      <c r="E61" t="s">
        <v>421</v>
      </c>
      <c r="F61" t="s">
        <v>500</v>
      </c>
      <c r="G61" t="s">
        <v>494</v>
      </c>
      <c r="H61" t="s">
        <v>109</v>
      </c>
      <c r="I61" s="76">
        <v>6153</v>
      </c>
      <c r="J61" s="76">
        <v>3408</v>
      </c>
      <c r="K61" s="76">
        <v>0</v>
      </c>
      <c r="L61" s="76">
        <v>727.00993008</v>
      </c>
      <c r="M61" s="76">
        <v>0.01</v>
      </c>
      <c r="N61" s="76">
        <v>0.89</v>
      </c>
      <c r="O61" s="76">
        <v>0.02</v>
      </c>
    </row>
    <row r="62" spans="2:15">
      <c r="B62" t="s">
        <v>581</v>
      </c>
      <c r="C62" t="s">
        <v>582</v>
      </c>
      <c r="D62" t="s">
        <v>440</v>
      </c>
      <c r="E62" t="s">
        <v>421</v>
      </c>
      <c r="F62" t="s">
        <v>512</v>
      </c>
      <c r="G62" t="s">
        <v>507</v>
      </c>
      <c r="H62" t="s">
        <v>109</v>
      </c>
      <c r="I62" s="76">
        <v>33065</v>
      </c>
      <c r="J62" s="76">
        <v>490</v>
      </c>
      <c r="K62" s="76">
        <v>0</v>
      </c>
      <c r="L62" s="76">
        <v>561.71813950000001</v>
      </c>
      <c r="M62" s="76">
        <v>0.01</v>
      </c>
      <c r="N62" s="76">
        <v>0.69</v>
      </c>
      <c r="O62" s="76">
        <v>0.01</v>
      </c>
    </row>
    <row r="63" spans="2:15">
      <c r="B63" t="s">
        <v>583</v>
      </c>
      <c r="C63" t="s">
        <v>584</v>
      </c>
      <c r="D63" t="s">
        <v>440</v>
      </c>
      <c r="E63" t="s">
        <v>421</v>
      </c>
      <c r="F63" t="s">
        <v>515</v>
      </c>
      <c r="G63" t="s">
        <v>442</v>
      </c>
      <c r="H63" t="s">
        <v>109</v>
      </c>
      <c r="I63" s="76">
        <v>13307</v>
      </c>
      <c r="J63" s="76">
        <v>1895</v>
      </c>
      <c r="K63" s="76">
        <v>0</v>
      </c>
      <c r="L63" s="76">
        <v>874.26524255000004</v>
      </c>
      <c r="M63" s="76">
        <v>0</v>
      </c>
      <c r="N63" s="76">
        <v>1.07</v>
      </c>
      <c r="O63" s="76">
        <v>0.02</v>
      </c>
    </row>
    <row r="64" spans="2:15">
      <c r="B64" t="s">
        <v>585</v>
      </c>
      <c r="C64" t="s">
        <v>586</v>
      </c>
      <c r="D64" t="s">
        <v>580</v>
      </c>
      <c r="E64" t="s">
        <v>421</v>
      </c>
      <c r="F64" t="s">
        <v>521</v>
      </c>
      <c r="G64" t="s">
        <v>442</v>
      </c>
      <c r="H64" t="s">
        <v>109</v>
      </c>
      <c r="I64" s="76">
        <v>2481</v>
      </c>
      <c r="J64" s="76">
        <v>7034</v>
      </c>
      <c r="K64" s="76">
        <v>0</v>
      </c>
      <c r="L64" s="76">
        <v>605.03844317999994</v>
      </c>
      <c r="M64" s="76">
        <v>0.01</v>
      </c>
      <c r="N64" s="76">
        <v>0.74</v>
      </c>
      <c r="O64" s="76">
        <v>0.01</v>
      </c>
    </row>
    <row r="65" spans="2:15">
      <c r="B65" s="77" t="s">
        <v>379</v>
      </c>
      <c r="E65" s="16"/>
      <c r="F65" s="16"/>
      <c r="G65" s="16"/>
      <c r="I65" s="78">
        <v>29842</v>
      </c>
      <c r="K65" s="78">
        <v>0</v>
      </c>
      <c r="L65" s="78">
        <v>5466.0206110400004</v>
      </c>
      <c r="N65" s="78">
        <v>6.71</v>
      </c>
      <c r="O65" s="78">
        <v>0.13</v>
      </c>
    </row>
    <row r="66" spans="2:15">
      <c r="B66" t="s">
        <v>587</v>
      </c>
      <c r="C66" t="s">
        <v>588</v>
      </c>
      <c r="D66" t="s">
        <v>580</v>
      </c>
      <c r="E66" t="s">
        <v>421</v>
      </c>
      <c r="F66" t="s">
        <v>506</v>
      </c>
      <c r="G66" t="s">
        <v>442</v>
      </c>
      <c r="H66" t="s">
        <v>109</v>
      </c>
      <c r="I66" s="76">
        <v>17272</v>
      </c>
      <c r="J66" s="76">
        <v>4231</v>
      </c>
      <c r="K66" s="76">
        <v>0</v>
      </c>
      <c r="L66" s="76">
        <v>2533.60843544</v>
      </c>
      <c r="M66" s="76">
        <v>0</v>
      </c>
      <c r="N66" s="76">
        <v>3.11</v>
      </c>
      <c r="O66" s="76">
        <v>0.06</v>
      </c>
    </row>
    <row r="67" spans="2:15">
      <c r="B67" t="s">
        <v>589</v>
      </c>
      <c r="C67" t="s">
        <v>590</v>
      </c>
      <c r="D67" t="s">
        <v>440</v>
      </c>
      <c r="E67" t="s">
        <v>421</v>
      </c>
      <c r="F67" t="s">
        <v>493</v>
      </c>
      <c r="G67" t="s">
        <v>442</v>
      </c>
      <c r="H67" t="s">
        <v>109</v>
      </c>
      <c r="I67" s="76">
        <v>10767</v>
      </c>
      <c r="J67" s="76">
        <v>6396</v>
      </c>
      <c r="K67" s="76">
        <v>0</v>
      </c>
      <c r="L67" s="76">
        <v>2387.5749284399999</v>
      </c>
      <c r="M67" s="76">
        <v>0.02</v>
      </c>
      <c r="N67" s="76">
        <v>2.93</v>
      </c>
      <c r="O67" s="76">
        <v>0.05</v>
      </c>
    </row>
    <row r="68" spans="2:15">
      <c r="B68" t="s">
        <v>591</v>
      </c>
      <c r="C68" t="s">
        <v>592</v>
      </c>
      <c r="D68" t="s">
        <v>580</v>
      </c>
      <c r="E68" t="s">
        <v>421</v>
      </c>
      <c r="F68" t="s">
        <v>447</v>
      </c>
      <c r="G68" t="s">
        <v>442</v>
      </c>
      <c r="H68" t="s">
        <v>109</v>
      </c>
      <c r="I68" s="76">
        <v>1803</v>
      </c>
      <c r="J68" s="76">
        <v>8716</v>
      </c>
      <c r="K68" s="76">
        <v>0</v>
      </c>
      <c r="L68" s="76">
        <v>544.83724715999995</v>
      </c>
      <c r="M68" s="76">
        <v>0</v>
      </c>
      <c r="N68" s="76">
        <v>0.67</v>
      </c>
      <c r="O68" s="76">
        <v>0.01</v>
      </c>
    </row>
    <row r="69" spans="2:15">
      <c r="B69" t="s">
        <v>308</v>
      </c>
      <c r="E69" s="16"/>
      <c r="F69" s="16"/>
      <c r="G69" s="16"/>
    </row>
    <row r="70" spans="2:15">
      <c r="B70" t="s">
        <v>373</v>
      </c>
      <c r="E70" s="16"/>
      <c r="F70" s="16"/>
      <c r="G70" s="16"/>
    </row>
    <row r="71" spans="2:15">
      <c r="B71" t="s">
        <v>374</v>
      </c>
      <c r="E71" s="16"/>
      <c r="F71" s="16"/>
      <c r="G71" s="16"/>
    </row>
    <row r="72" spans="2:15">
      <c r="B72" t="s">
        <v>375</v>
      </c>
      <c r="E72" s="16"/>
      <c r="F72" s="16"/>
      <c r="G72" s="16"/>
    </row>
    <row r="73" spans="2:15">
      <c r="E73" s="16"/>
      <c r="F73" s="16"/>
      <c r="G73" s="16"/>
    </row>
    <row r="74" spans="2:15">
      <c r="E74" s="16"/>
      <c r="F74" s="16"/>
      <c r="G74" s="16"/>
    </row>
    <row r="75" spans="2:15">
      <c r="E75" s="16"/>
      <c r="F75" s="16"/>
      <c r="G75" s="16"/>
    </row>
    <row r="76" spans="2:15">
      <c r="E76" s="16"/>
      <c r="F76" s="16"/>
      <c r="G76" s="16"/>
    </row>
    <row r="77" spans="2:15">
      <c r="E77" s="16"/>
      <c r="F77" s="16"/>
      <c r="G77" s="16"/>
    </row>
    <row r="78" spans="2:15">
      <c r="E78" s="16"/>
      <c r="F78" s="16"/>
      <c r="G78" s="16"/>
    </row>
    <row r="79" spans="2:15">
      <c r="E79" s="16"/>
      <c r="F79" s="16"/>
      <c r="G79" s="16"/>
    </row>
    <row r="80" spans="2:15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33" workbookViewId="0">
      <selection activeCell="F56" sqref="F5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8" t="s">
        <v>69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100"/>
      <c r="BK6" s="19"/>
    </row>
    <row r="7" spans="2:63" ht="26.25" customHeight="1">
      <c r="B7" s="98" t="s">
        <v>94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100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193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3401425</v>
      </c>
      <c r="I11" s="7"/>
      <c r="J11" s="75">
        <v>0</v>
      </c>
      <c r="K11" s="75">
        <v>287231.28266819002</v>
      </c>
      <c r="L11" s="7"/>
      <c r="M11" s="75">
        <v>100</v>
      </c>
      <c r="N11" s="75">
        <v>6.6</v>
      </c>
      <c r="O11" s="35"/>
      <c r="BH11" s="16"/>
      <c r="BI11" s="19"/>
      <c r="BK11" s="16"/>
    </row>
    <row r="12" spans="2:63">
      <c r="B12" s="77" t="s">
        <v>203</v>
      </c>
      <c r="D12" s="16"/>
      <c r="E12" s="16"/>
      <c r="F12" s="16"/>
      <c r="G12" s="16"/>
      <c r="H12" s="78">
        <v>1865174</v>
      </c>
      <c r="J12" s="78">
        <v>0</v>
      </c>
      <c r="K12" s="78">
        <v>37193.111640000003</v>
      </c>
      <c r="M12" s="78">
        <v>12.95</v>
      </c>
      <c r="N12" s="78">
        <v>0.85</v>
      </c>
    </row>
    <row r="13" spans="2:63">
      <c r="B13" s="77" t="s">
        <v>593</v>
      </c>
      <c r="D13" s="16"/>
      <c r="E13" s="16"/>
      <c r="F13" s="16"/>
      <c r="G13" s="16"/>
      <c r="H13" s="78">
        <v>1865174</v>
      </c>
      <c r="J13" s="78">
        <v>0</v>
      </c>
      <c r="K13" s="78">
        <v>37193.111640000003</v>
      </c>
      <c r="M13" s="78">
        <v>12.95</v>
      </c>
      <c r="N13" s="78">
        <v>0.85</v>
      </c>
    </row>
    <row r="14" spans="2:63">
      <c r="B14" t="s">
        <v>594</v>
      </c>
      <c r="C14" t="s">
        <v>595</v>
      </c>
      <c r="D14" t="s">
        <v>103</v>
      </c>
      <c r="E14" t="s">
        <v>596</v>
      </c>
      <c r="F14" t="s">
        <v>1394</v>
      </c>
      <c r="G14" t="s">
        <v>105</v>
      </c>
      <c r="H14" s="76">
        <v>268765</v>
      </c>
      <c r="I14" s="76">
        <v>1510</v>
      </c>
      <c r="J14" s="76">
        <v>0</v>
      </c>
      <c r="K14" s="76">
        <v>4058.3515000000002</v>
      </c>
      <c r="L14" s="76">
        <v>0.32</v>
      </c>
      <c r="M14" s="76">
        <v>1.41</v>
      </c>
      <c r="N14" s="76">
        <v>0.09</v>
      </c>
    </row>
    <row r="15" spans="2:63">
      <c r="B15" t="s">
        <v>597</v>
      </c>
      <c r="C15" t="s">
        <v>598</v>
      </c>
      <c r="D15" t="s">
        <v>103</v>
      </c>
      <c r="E15" t="s">
        <v>599</v>
      </c>
      <c r="F15" t="s">
        <v>1394</v>
      </c>
      <c r="G15" t="s">
        <v>105</v>
      </c>
      <c r="H15" s="76">
        <v>621459</v>
      </c>
      <c r="I15" s="76">
        <v>1510</v>
      </c>
      <c r="J15" s="76">
        <v>0</v>
      </c>
      <c r="K15" s="76">
        <v>9384.0308999999997</v>
      </c>
      <c r="L15" s="76">
        <v>0.19</v>
      </c>
      <c r="M15" s="76">
        <v>3.27</v>
      </c>
      <c r="N15" s="76">
        <v>0.22</v>
      </c>
    </row>
    <row r="16" spans="2:63">
      <c r="B16" t="s">
        <v>600</v>
      </c>
      <c r="C16" t="s">
        <v>601</v>
      </c>
      <c r="D16" t="s">
        <v>103</v>
      </c>
      <c r="E16" t="s">
        <v>599</v>
      </c>
      <c r="F16" t="s">
        <v>1394</v>
      </c>
      <c r="G16" t="s">
        <v>105</v>
      </c>
      <c r="H16" s="76">
        <v>125813</v>
      </c>
      <c r="I16" s="76">
        <v>1510</v>
      </c>
      <c r="J16" s="76">
        <v>0</v>
      </c>
      <c r="K16" s="76">
        <v>1899.7763</v>
      </c>
      <c r="L16" s="76">
        <v>0.03</v>
      </c>
      <c r="M16" s="76">
        <v>0.66</v>
      </c>
      <c r="N16" s="76">
        <v>0.04</v>
      </c>
    </row>
    <row r="17" spans="2:14">
      <c r="B17" t="s">
        <v>602</v>
      </c>
      <c r="C17" t="s">
        <v>603</v>
      </c>
      <c r="D17" t="s">
        <v>103</v>
      </c>
      <c r="E17" t="s">
        <v>604</v>
      </c>
      <c r="F17" t="s">
        <v>1394</v>
      </c>
      <c r="G17" t="s">
        <v>105</v>
      </c>
      <c r="H17" s="76">
        <v>66911</v>
      </c>
      <c r="I17" s="76">
        <v>15050</v>
      </c>
      <c r="J17" s="76">
        <v>0</v>
      </c>
      <c r="K17" s="76">
        <v>10070.1055</v>
      </c>
      <c r="L17" s="76">
        <v>0.24</v>
      </c>
      <c r="M17" s="76">
        <v>3.51</v>
      </c>
      <c r="N17" s="76">
        <v>0.23</v>
      </c>
    </row>
    <row r="18" spans="2:14">
      <c r="B18" t="s">
        <v>605</v>
      </c>
      <c r="C18" t="s">
        <v>606</v>
      </c>
      <c r="D18" t="s">
        <v>103</v>
      </c>
      <c r="E18" t="s">
        <v>607</v>
      </c>
      <c r="F18" t="s">
        <v>1394</v>
      </c>
      <c r="G18" t="s">
        <v>105</v>
      </c>
      <c r="H18" s="76">
        <v>52388</v>
      </c>
      <c r="I18" s="76">
        <v>1507</v>
      </c>
      <c r="J18" s="76">
        <v>0</v>
      </c>
      <c r="K18" s="76">
        <v>789.48716000000002</v>
      </c>
      <c r="L18" s="76">
        <v>7.0000000000000007E-2</v>
      </c>
      <c r="M18" s="76">
        <v>0.27</v>
      </c>
      <c r="N18" s="76">
        <v>0.02</v>
      </c>
    </row>
    <row r="19" spans="2:14">
      <c r="B19" t="s">
        <v>608</v>
      </c>
      <c r="C19" t="s">
        <v>609</v>
      </c>
      <c r="D19" t="s">
        <v>103</v>
      </c>
      <c r="E19" t="s">
        <v>610</v>
      </c>
      <c r="F19" t="s">
        <v>1394</v>
      </c>
      <c r="G19" t="s">
        <v>105</v>
      </c>
      <c r="H19" s="76">
        <v>729838</v>
      </c>
      <c r="I19" s="76">
        <v>1506</v>
      </c>
      <c r="J19" s="76">
        <v>0</v>
      </c>
      <c r="K19" s="76">
        <v>10991.360280000001</v>
      </c>
      <c r="L19" s="76">
        <v>0.31</v>
      </c>
      <c r="M19" s="76">
        <v>3.83</v>
      </c>
      <c r="N19" s="76">
        <v>0.25</v>
      </c>
    </row>
    <row r="20" spans="2:14">
      <c r="B20" s="77" t="s">
        <v>611</v>
      </c>
      <c r="D20" s="16"/>
      <c r="E20" s="16"/>
      <c r="F20" s="16"/>
      <c r="G20" s="16"/>
      <c r="H20" s="78">
        <v>0</v>
      </c>
      <c r="J20" s="78">
        <v>0</v>
      </c>
      <c r="K20" s="78">
        <v>0</v>
      </c>
      <c r="M20" s="78">
        <v>0</v>
      </c>
      <c r="N20" s="78">
        <v>0</v>
      </c>
    </row>
    <row r="21" spans="2:14">
      <c r="B21" t="s">
        <v>208</v>
      </c>
      <c r="C21" t="s">
        <v>208</v>
      </c>
      <c r="D21" s="16"/>
      <c r="E21" s="16"/>
      <c r="F21" t="s">
        <v>208</v>
      </c>
      <c r="G21" t="s">
        <v>208</v>
      </c>
      <c r="H21" s="76">
        <v>0</v>
      </c>
      <c r="I21" s="76">
        <v>0</v>
      </c>
      <c r="K21" s="76">
        <v>0</v>
      </c>
      <c r="L21" s="76">
        <v>0</v>
      </c>
      <c r="M21" s="76">
        <v>0</v>
      </c>
      <c r="N21" s="76">
        <v>0</v>
      </c>
    </row>
    <row r="22" spans="2:14">
      <c r="B22" s="77" t="s">
        <v>612</v>
      </c>
      <c r="D22" s="16"/>
      <c r="E22" s="16"/>
      <c r="F22" s="16"/>
      <c r="G22" s="16"/>
      <c r="H22" s="78">
        <v>0</v>
      </c>
      <c r="J22" s="78">
        <v>0</v>
      </c>
      <c r="K22" s="78">
        <v>0</v>
      </c>
      <c r="M22" s="78">
        <v>0</v>
      </c>
      <c r="N22" s="78">
        <v>0</v>
      </c>
    </row>
    <row r="23" spans="2:14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H23" s="76">
        <v>0</v>
      </c>
      <c r="I23" s="76">
        <v>0</v>
      </c>
      <c r="K23" s="76">
        <v>0</v>
      </c>
      <c r="L23" s="76">
        <v>0</v>
      </c>
      <c r="M23" s="76">
        <v>0</v>
      </c>
      <c r="N23" s="76">
        <v>0</v>
      </c>
    </row>
    <row r="24" spans="2:14">
      <c r="B24" s="77" t="s">
        <v>613</v>
      </c>
      <c r="D24" s="16"/>
      <c r="E24" s="16"/>
      <c r="F24" s="16"/>
      <c r="G24" s="16"/>
      <c r="H24" s="78">
        <v>0</v>
      </c>
      <c r="J24" s="78">
        <v>0</v>
      </c>
      <c r="K24" s="78">
        <v>0</v>
      </c>
      <c r="M24" s="78">
        <v>0</v>
      </c>
      <c r="N24" s="78">
        <v>0</v>
      </c>
    </row>
    <row r="25" spans="2:14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H25" s="76">
        <v>0</v>
      </c>
      <c r="I25" s="76">
        <v>0</v>
      </c>
      <c r="K25" s="76">
        <v>0</v>
      </c>
      <c r="L25" s="76">
        <v>0</v>
      </c>
      <c r="M25" s="76">
        <v>0</v>
      </c>
      <c r="N25" s="76">
        <v>0</v>
      </c>
    </row>
    <row r="26" spans="2:14">
      <c r="B26" s="77" t="s">
        <v>418</v>
      </c>
      <c r="D26" s="16"/>
      <c r="E26" s="16"/>
      <c r="F26" s="16"/>
      <c r="G26" s="16"/>
      <c r="H26" s="78">
        <v>0</v>
      </c>
      <c r="J26" s="78">
        <v>0</v>
      </c>
      <c r="K26" s="78">
        <v>0</v>
      </c>
      <c r="M26" s="78">
        <v>0</v>
      </c>
      <c r="N26" s="78">
        <v>0</v>
      </c>
    </row>
    <row r="27" spans="2:14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H27" s="76">
        <v>0</v>
      </c>
      <c r="I27" s="76">
        <v>0</v>
      </c>
      <c r="K27" s="76">
        <v>0</v>
      </c>
      <c r="L27" s="76">
        <v>0</v>
      </c>
      <c r="M27" s="76">
        <v>0</v>
      </c>
      <c r="N27" s="76">
        <v>0</v>
      </c>
    </row>
    <row r="28" spans="2:14">
      <c r="B28" s="77" t="s">
        <v>614</v>
      </c>
      <c r="D28" s="16"/>
      <c r="E28" s="16"/>
      <c r="F28" s="16"/>
      <c r="G28" s="16"/>
      <c r="H28" s="78">
        <v>0</v>
      </c>
      <c r="J28" s="78">
        <v>0</v>
      </c>
      <c r="K28" s="78">
        <v>0</v>
      </c>
      <c r="M28" s="78">
        <v>0</v>
      </c>
      <c r="N28" s="78">
        <v>0</v>
      </c>
    </row>
    <row r="29" spans="2:14">
      <c r="B29" t="s">
        <v>208</v>
      </c>
      <c r="C29" t="s">
        <v>208</v>
      </c>
      <c r="D29" s="16"/>
      <c r="E29" s="16"/>
      <c r="F29" t="s">
        <v>208</v>
      </c>
      <c r="G29" t="s">
        <v>208</v>
      </c>
      <c r="H29" s="76">
        <v>0</v>
      </c>
      <c r="I29" s="76">
        <v>0</v>
      </c>
      <c r="K29" s="76">
        <v>0</v>
      </c>
      <c r="L29" s="76">
        <v>0</v>
      </c>
      <c r="M29" s="76">
        <v>0</v>
      </c>
      <c r="N29" s="76">
        <v>0</v>
      </c>
    </row>
    <row r="30" spans="2:14">
      <c r="B30" s="77" t="s">
        <v>306</v>
      </c>
      <c r="D30" s="16"/>
      <c r="E30" s="16"/>
      <c r="F30" s="16"/>
      <c r="G30" s="16"/>
      <c r="H30" s="78">
        <v>1536251</v>
      </c>
      <c r="J30" s="78">
        <v>0</v>
      </c>
      <c r="K30" s="78">
        <v>250038.17102819</v>
      </c>
      <c r="M30" s="78">
        <v>87.05</v>
      </c>
      <c r="N30" s="78">
        <v>5.74</v>
      </c>
    </row>
    <row r="31" spans="2:14">
      <c r="B31" s="77" t="s">
        <v>615</v>
      </c>
      <c r="D31" s="16"/>
      <c r="E31" s="16"/>
      <c r="F31" s="16"/>
      <c r="G31" s="16"/>
      <c r="H31" s="78">
        <v>1529459</v>
      </c>
      <c r="J31" s="78">
        <v>0</v>
      </c>
      <c r="K31" s="78">
        <v>247289.89982075</v>
      </c>
      <c r="M31" s="78">
        <v>86.09</v>
      </c>
      <c r="N31" s="78">
        <v>5.68</v>
      </c>
    </row>
    <row r="32" spans="2:14">
      <c r="B32" t="s">
        <v>616</v>
      </c>
      <c r="C32" t="s">
        <v>617</v>
      </c>
      <c r="D32" t="s">
        <v>618</v>
      </c>
      <c r="E32" t="s">
        <v>619</v>
      </c>
      <c r="F32" t="s">
        <v>1394</v>
      </c>
      <c r="G32" t="s">
        <v>109</v>
      </c>
      <c r="H32" s="76">
        <v>13231</v>
      </c>
      <c r="I32" s="76">
        <v>3522.5</v>
      </c>
      <c r="J32" s="76">
        <v>0</v>
      </c>
      <c r="K32" s="76">
        <v>1615.836867325</v>
      </c>
      <c r="L32" s="76">
        <v>0.09</v>
      </c>
      <c r="M32" s="76">
        <v>0.56000000000000005</v>
      </c>
      <c r="N32" s="76">
        <v>0.04</v>
      </c>
    </row>
    <row r="33" spans="2:14">
      <c r="B33" t="s">
        <v>620</v>
      </c>
      <c r="C33" t="s">
        <v>621</v>
      </c>
      <c r="D33" t="s">
        <v>622</v>
      </c>
      <c r="E33" t="s">
        <v>619</v>
      </c>
      <c r="F33" t="s">
        <v>1394</v>
      </c>
      <c r="G33" t="s">
        <v>109</v>
      </c>
      <c r="H33" s="76">
        <v>638541</v>
      </c>
      <c r="I33" s="76">
        <v>501.5</v>
      </c>
      <c r="J33" s="76">
        <v>0</v>
      </c>
      <c r="K33" s="76">
        <v>11102.315559705001</v>
      </c>
      <c r="L33" s="76">
        <v>0.15</v>
      </c>
      <c r="M33" s="76">
        <v>3.87</v>
      </c>
      <c r="N33" s="76">
        <v>0.26</v>
      </c>
    </row>
    <row r="34" spans="2:14">
      <c r="B34" t="s">
        <v>623</v>
      </c>
      <c r="C34" t="s">
        <v>624</v>
      </c>
      <c r="D34" t="s">
        <v>440</v>
      </c>
      <c r="E34" t="s">
        <v>619</v>
      </c>
      <c r="F34" t="s">
        <v>1394</v>
      </c>
      <c r="G34" t="s">
        <v>113</v>
      </c>
      <c r="H34" s="76">
        <v>16305</v>
      </c>
      <c r="I34" s="76">
        <v>21681</v>
      </c>
      <c r="J34" s="76">
        <v>0</v>
      </c>
      <c r="K34" s="76">
        <v>14679.802483830001</v>
      </c>
      <c r="L34" s="76">
        <v>0.23</v>
      </c>
      <c r="M34" s="76">
        <v>5.1100000000000003</v>
      </c>
      <c r="N34" s="76">
        <v>0.34</v>
      </c>
    </row>
    <row r="35" spans="2:14">
      <c r="B35" t="s">
        <v>625</v>
      </c>
      <c r="C35" t="s">
        <v>626</v>
      </c>
      <c r="D35" t="s">
        <v>622</v>
      </c>
      <c r="E35" t="s">
        <v>619</v>
      </c>
      <c r="F35" t="s">
        <v>1394</v>
      </c>
      <c r="G35" t="s">
        <v>113</v>
      </c>
      <c r="H35" s="76">
        <v>5212</v>
      </c>
      <c r="I35" s="76">
        <v>20033</v>
      </c>
      <c r="J35" s="76">
        <v>0</v>
      </c>
      <c r="K35" s="76">
        <v>4335.8125458960003</v>
      </c>
      <c r="L35" s="76">
        <v>7.0000000000000007E-2</v>
      </c>
      <c r="M35" s="76">
        <v>1.51</v>
      </c>
      <c r="N35" s="76">
        <v>0.1</v>
      </c>
    </row>
    <row r="36" spans="2:14">
      <c r="B36" t="s">
        <v>627</v>
      </c>
      <c r="C36" t="s">
        <v>628</v>
      </c>
      <c r="D36" t="s">
        <v>618</v>
      </c>
      <c r="E36" t="s">
        <v>619</v>
      </c>
      <c r="F36" t="s">
        <v>1394</v>
      </c>
      <c r="G36" t="s">
        <v>116</v>
      </c>
      <c r="H36" s="76">
        <v>1259</v>
      </c>
      <c r="I36" s="76">
        <v>17143</v>
      </c>
      <c r="J36" s="76">
        <v>0</v>
      </c>
      <c r="K36" s="76">
        <v>1010.496209303</v>
      </c>
      <c r="L36" s="76">
        <v>0.23</v>
      </c>
      <c r="M36" s="76">
        <v>0.35</v>
      </c>
      <c r="N36" s="76">
        <v>0.02</v>
      </c>
    </row>
    <row r="37" spans="2:14">
      <c r="B37" t="s">
        <v>629</v>
      </c>
      <c r="C37" t="s">
        <v>630</v>
      </c>
      <c r="D37" t="s">
        <v>622</v>
      </c>
      <c r="E37" t="s">
        <v>619</v>
      </c>
      <c r="F37" t="s">
        <v>1394</v>
      </c>
      <c r="G37" t="s">
        <v>202</v>
      </c>
      <c r="H37" s="76">
        <v>3321</v>
      </c>
      <c r="I37" s="76">
        <v>1726168.1168831168</v>
      </c>
      <c r="J37" s="76">
        <v>0</v>
      </c>
      <c r="K37" s="76">
        <v>1765.6421293799999</v>
      </c>
      <c r="L37" s="76">
        <v>0.34</v>
      </c>
      <c r="M37" s="76">
        <v>0.61</v>
      </c>
      <c r="N37" s="76">
        <v>0.04</v>
      </c>
    </row>
    <row r="38" spans="2:14">
      <c r="B38" t="s">
        <v>631</v>
      </c>
      <c r="C38" t="s">
        <v>632</v>
      </c>
      <c r="D38" t="s">
        <v>618</v>
      </c>
      <c r="E38" s="80">
        <v>8224</v>
      </c>
      <c r="F38" t="s">
        <v>1394</v>
      </c>
      <c r="G38" t="s">
        <v>109</v>
      </c>
      <c r="H38" s="76">
        <v>13498</v>
      </c>
      <c r="I38" s="76">
        <v>14468</v>
      </c>
      <c r="J38" s="76">
        <v>0</v>
      </c>
      <c r="K38" s="76">
        <v>6770.6718488799997</v>
      </c>
      <c r="L38" s="76">
        <v>0.19</v>
      </c>
      <c r="M38" s="76">
        <v>2.36</v>
      </c>
      <c r="N38" s="76">
        <v>0.16</v>
      </c>
    </row>
    <row r="39" spans="2:14">
      <c r="B39" t="s">
        <v>633</v>
      </c>
      <c r="C39" t="s">
        <v>634</v>
      </c>
      <c r="D39" t="s">
        <v>618</v>
      </c>
      <c r="E39" t="s">
        <v>635</v>
      </c>
      <c r="F39" t="s">
        <v>1394</v>
      </c>
      <c r="G39" t="s">
        <v>109</v>
      </c>
      <c r="H39" s="76">
        <v>100532</v>
      </c>
      <c r="I39" s="76">
        <v>5955.5</v>
      </c>
      <c r="J39" s="76">
        <v>0</v>
      </c>
      <c r="K39" s="76">
        <v>20757.564362419998</v>
      </c>
      <c r="L39" s="76">
        <v>0.22</v>
      </c>
      <c r="M39" s="76">
        <v>7.23</v>
      </c>
      <c r="N39" s="76">
        <v>0.48</v>
      </c>
    </row>
    <row r="40" spans="2:14">
      <c r="B40" t="s">
        <v>636</v>
      </c>
      <c r="C40" t="s">
        <v>637</v>
      </c>
      <c r="D40" t="s">
        <v>618</v>
      </c>
      <c r="E40" t="s">
        <v>635</v>
      </c>
      <c r="F40" t="s">
        <v>1394</v>
      </c>
      <c r="G40" t="s">
        <v>109</v>
      </c>
      <c r="H40" s="76">
        <v>142600</v>
      </c>
      <c r="I40" s="76">
        <v>7136</v>
      </c>
      <c r="J40" s="76">
        <v>0</v>
      </c>
      <c r="K40" s="76">
        <v>35279.970112000003</v>
      </c>
      <c r="L40" s="76">
        <v>0.24</v>
      </c>
      <c r="M40" s="76">
        <v>12.28</v>
      </c>
      <c r="N40" s="76">
        <v>0.81</v>
      </c>
    </row>
    <row r="41" spans="2:14">
      <c r="B41" t="s">
        <v>638</v>
      </c>
      <c r="C41" t="s">
        <v>639</v>
      </c>
      <c r="D41" t="s">
        <v>431</v>
      </c>
      <c r="E41" t="s">
        <v>635</v>
      </c>
      <c r="F41" t="s">
        <v>1394</v>
      </c>
      <c r="G41" t="s">
        <v>113</v>
      </c>
      <c r="H41" s="76">
        <v>64636</v>
      </c>
      <c r="I41" s="76">
        <v>5695</v>
      </c>
      <c r="J41" s="76">
        <v>0</v>
      </c>
      <c r="K41" s="76">
        <v>15285.80448252</v>
      </c>
      <c r="L41" s="76">
        <v>0.12</v>
      </c>
      <c r="M41" s="76">
        <v>5.32</v>
      </c>
      <c r="N41" s="76">
        <v>0.35</v>
      </c>
    </row>
    <row r="42" spans="2:14">
      <c r="B42" t="s">
        <v>640</v>
      </c>
      <c r="C42" t="s">
        <v>641</v>
      </c>
      <c r="D42" t="s">
        <v>618</v>
      </c>
      <c r="E42" t="s">
        <v>635</v>
      </c>
      <c r="F42" t="s">
        <v>1394</v>
      </c>
      <c r="G42" t="s">
        <v>109</v>
      </c>
      <c r="H42" s="76">
        <v>22803</v>
      </c>
      <c r="I42" s="76">
        <v>6214.5</v>
      </c>
      <c r="J42" s="76">
        <v>0</v>
      </c>
      <c r="K42" s="76">
        <v>4913.0594721449997</v>
      </c>
      <c r="L42" s="76">
        <v>7.0000000000000007E-2</v>
      </c>
      <c r="M42" s="76">
        <v>1.71</v>
      </c>
      <c r="N42" s="76">
        <v>0.11</v>
      </c>
    </row>
    <row r="43" spans="2:14">
      <c r="B43" t="s">
        <v>642</v>
      </c>
      <c r="C43" t="s">
        <v>643</v>
      </c>
      <c r="D43" t="s">
        <v>618</v>
      </c>
      <c r="E43" t="s">
        <v>635</v>
      </c>
      <c r="F43" t="s">
        <v>1394</v>
      </c>
      <c r="G43" t="s">
        <v>109</v>
      </c>
      <c r="H43" s="76">
        <v>26630</v>
      </c>
      <c r="I43" s="76">
        <v>6140</v>
      </c>
      <c r="J43" s="76">
        <v>0</v>
      </c>
      <c r="K43" s="76">
        <v>5668.8292940000001</v>
      </c>
      <c r="L43" s="76">
        <v>0.24</v>
      </c>
      <c r="M43" s="76">
        <v>1.97</v>
      </c>
      <c r="N43" s="76">
        <v>0.13</v>
      </c>
    </row>
    <row r="44" spans="2:14">
      <c r="B44" t="s">
        <v>644</v>
      </c>
      <c r="C44" t="s">
        <v>645</v>
      </c>
      <c r="D44" t="s">
        <v>618</v>
      </c>
      <c r="E44" t="s">
        <v>635</v>
      </c>
      <c r="F44" t="s">
        <v>1394</v>
      </c>
      <c r="G44" t="s">
        <v>109</v>
      </c>
      <c r="H44" s="76">
        <v>41067</v>
      </c>
      <c r="I44" s="76">
        <v>4794.5</v>
      </c>
      <c r="J44" s="76">
        <v>0</v>
      </c>
      <c r="K44" s="76">
        <v>6826.3750111050003</v>
      </c>
      <c r="L44" s="76">
        <v>7.0000000000000007E-2</v>
      </c>
      <c r="M44" s="76">
        <v>2.38</v>
      </c>
      <c r="N44" s="76">
        <v>0.16</v>
      </c>
    </row>
    <row r="45" spans="2:14">
      <c r="B45" t="s">
        <v>646</v>
      </c>
      <c r="C45" t="s">
        <v>647</v>
      </c>
      <c r="D45" t="s">
        <v>124</v>
      </c>
      <c r="E45" t="s">
        <v>648</v>
      </c>
      <c r="F45" t="s">
        <v>1394</v>
      </c>
      <c r="G45" t="s">
        <v>119</v>
      </c>
      <c r="H45" s="76">
        <v>78355</v>
      </c>
      <c r="I45" s="76">
        <v>3348</v>
      </c>
      <c r="J45" s="76">
        <v>0</v>
      </c>
      <c r="K45" s="76">
        <v>7252.9700659199998</v>
      </c>
      <c r="L45" s="76">
        <v>0.15</v>
      </c>
      <c r="M45" s="76">
        <v>2.5299999999999998</v>
      </c>
      <c r="N45" s="76">
        <v>0.17</v>
      </c>
    </row>
    <row r="46" spans="2:14">
      <c r="B46" t="s">
        <v>649</v>
      </c>
      <c r="C46" t="s">
        <v>650</v>
      </c>
      <c r="D46" t="s">
        <v>440</v>
      </c>
      <c r="E46" t="s">
        <v>651</v>
      </c>
      <c r="F46" t="s">
        <v>1394</v>
      </c>
      <c r="G46" t="s">
        <v>109</v>
      </c>
      <c r="H46" s="76">
        <v>2043</v>
      </c>
      <c r="I46" s="76">
        <v>5993</v>
      </c>
      <c r="J46" s="76">
        <v>0</v>
      </c>
      <c r="K46" s="76">
        <v>424.48904433000001</v>
      </c>
      <c r="L46" s="76">
        <v>0</v>
      </c>
      <c r="M46" s="76">
        <v>0.15</v>
      </c>
      <c r="N46" s="76">
        <v>0.01</v>
      </c>
    </row>
    <row r="47" spans="2:14">
      <c r="B47" t="s">
        <v>652</v>
      </c>
      <c r="C47" t="s">
        <v>653</v>
      </c>
      <c r="D47" t="s">
        <v>618</v>
      </c>
      <c r="E47" t="s">
        <v>651</v>
      </c>
      <c r="F47" t="s">
        <v>1394</v>
      </c>
      <c r="G47" t="s">
        <v>109</v>
      </c>
      <c r="H47" s="76">
        <v>193353</v>
      </c>
      <c r="I47" s="76">
        <v>5449</v>
      </c>
      <c r="J47" s="76">
        <v>0</v>
      </c>
      <c r="K47" s="76">
        <v>36527.635830990002</v>
      </c>
      <c r="L47" s="76">
        <v>0.08</v>
      </c>
      <c r="M47" s="76">
        <v>12.72</v>
      </c>
      <c r="N47" s="76">
        <v>0.84</v>
      </c>
    </row>
    <row r="48" spans="2:14">
      <c r="B48" t="s">
        <v>654</v>
      </c>
      <c r="C48" t="s">
        <v>655</v>
      </c>
      <c r="D48" t="s">
        <v>656</v>
      </c>
      <c r="E48" t="s">
        <v>657</v>
      </c>
      <c r="F48" t="s">
        <v>1394</v>
      </c>
      <c r="G48" t="s">
        <v>202</v>
      </c>
      <c r="H48" s="76">
        <v>4801</v>
      </c>
      <c r="I48" s="76">
        <v>2341228.0194805195</v>
      </c>
      <c r="J48" s="76">
        <v>0</v>
      </c>
      <c r="K48" s="76">
        <v>3461.9926022300001</v>
      </c>
      <c r="L48" s="76">
        <v>0</v>
      </c>
      <c r="M48" s="76">
        <v>1.21</v>
      </c>
      <c r="N48" s="76">
        <v>0.08</v>
      </c>
    </row>
    <row r="49" spans="2:14">
      <c r="B49" t="s">
        <v>658</v>
      </c>
      <c r="C49" t="s">
        <v>659</v>
      </c>
      <c r="D49" t="s">
        <v>618</v>
      </c>
      <c r="E49" t="s">
        <v>660</v>
      </c>
      <c r="F49" t="s">
        <v>1394</v>
      </c>
      <c r="G49" t="s">
        <v>109</v>
      </c>
      <c r="H49" s="76">
        <v>44641</v>
      </c>
      <c r="I49" s="76">
        <v>5817</v>
      </c>
      <c r="J49" s="76">
        <v>0</v>
      </c>
      <c r="K49" s="76">
        <v>9002.9910849900007</v>
      </c>
      <c r="L49" s="76">
        <v>0.3</v>
      </c>
      <c r="M49" s="76">
        <v>3.13</v>
      </c>
      <c r="N49" s="76">
        <v>0.21</v>
      </c>
    </row>
    <row r="50" spans="2:14">
      <c r="B50" t="s">
        <v>661</v>
      </c>
      <c r="C50" t="s">
        <v>662</v>
      </c>
      <c r="D50" t="s">
        <v>431</v>
      </c>
      <c r="E50" t="s">
        <v>660</v>
      </c>
      <c r="F50" t="s">
        <v>1394</v>
      </c>
      <c r="G50" t="s">
        <v>113</v>
      </c>
      <c r="H50" s="76">
        <v>11561</v>
      </c>
      <c r="I50" s="76">
        <v>21426</v>
      </c>
      <c r="J50" s="76">
        <v>0</v>
      </c>
      <c r="K50" s="76">
        <v>10286.238774636</v>
      </c>
      <c r="L50" s="76">
        <v>0.51</v>
      </c>
      <c r="M50" s="76">
        <v>3.58</v>
      </c>
      <c r="N50" s="76">
        <v>0.24</v>
      </c>
    </row>
    <row r="51" spans="2:14">
      <c r="B51" t="s">
        <v>663</v>
      </c>
      <c r="C51" t="s">
        <v>664</v>
      </c>
      <c r="D51" t="s">
        <v>618</v>
      </c>
      <c r="E51" t="s">
        <v>660</v>
      </c>
      <c r="F51" t="s">
        <v>1394</v>
      </c>
      <c r="G51" t="s">
        <v>109</v>
      </c>
      <c r="H51" s="76">
        <v>11417</v>
      </c>
      <c r="I51" s="76">
        <v>47471.5</v>
      </c>
      <c r="J51" s="76">
        <v>0</v>
      </c>
      <c r="K51" s="76">
        <v>18790.519944385</v>
      </c>
      <c r="L51" s="76">
        <v>0.22</v>
      </c>
      <c r="M51" s="76">
        <v>6.54</v>
      </c>
      <c r="N51" s="76">
        <v>0.43</v>
      </c>
    </row>
    <row r="52" spans="2:14">
      <c r="B52" t="s">
        <v>665</v>
      </c>
      <c r="C52" t="s">
        <v>666</v>
      </c>
      <c r="D52" t="s">
        <v>440</v>
      </c>
      <c r="E52" t="s">
        <v>667</v>
      </c>
      <c r="F52" t="s">
        <v>1394</v>
      </c>
      <c r="G52" t="s">
        <v>109</v>
      </c>
      <c r="H52" s="76">
        <v>24854</v>
      </c>
      <c r="I52" s="76">
        <v>2791</v>
      </c>
      <c r="J52" s="76">
        <v>0</v>
      </c>
      <c r="K52" s="76">
        <v>2404.9717103799999</v>
      </c>
      <c r="L52" s="76">
        <v>0</v>
      </c>
      <c r="M52" s="76">
        <v>0.84</v>
      </c>
      <c r="N52" s="76">
        <v>0.06</v>
      </c>
    </row>
    <row r="53" spans="2:14">
      <c r="B53" t="s">
        <v>668</v>
      </c>
      <c r="C53" t="s">
        <v>669</v>
      </c>
      <c r="D53" t="s">
        <v>440</v>
      </c>
      <c r="E53" t="s">
        <v>667</v>
      </c>
      <c r="F53" t="s">
        <v>1394</v>
      </c>
      <c r="G53" t="s">
        <v>109</v>
      </c>
      <c r="H53" s="76">
        <v>15916</v>
      </c>
      <c r="I53" s="76">
        <v>26686</v>
      </c>
      <c r="J53" s="76">
        <v>0</v>
      </c>
      <c r="K53" s="76">
        <v>14725.54081592</v>
      </c>
      <c r="L53" s="76">
        <v>0</v>
      </c>
      <c r="M53" s="76">
        <v>5.13</v>
      </c>
      <c r="N53" s="76">
        <v>0.34</v>
      </c>
    </row>
    <row r="54" spans="2:14">
      <c r="B54" t="s">
        <v>670</v>
      </c>
      <c r="C54" t="s">
        <v>671</v>
      </c>
      <c r="D54" t="s">
        <v>440</v>
      </c>
      <c r="E54" t="s">
        <v>667</v>
      </c>
      <c r="F54" t="s">
        <v>1394</v>
      </c>
      <c r="G54" t="s">
        <v>109</v>
      </c>
      <c r="H54" s="76">
        <v>12332</v>
      </c>
      <c r="I54" s="76">
        <v>6395</v>
      </c>
      <c r="J54" s="76">
        <v>0</v>
      </c>
      <c r="K54" s="76">
        <v>2734.1850638000001</v>
      </c>
      <c r="L54" s="76">
        <v>0</v>
      </c>
      <c r="M54" s="76">
        <v>0.95</v>
      </c>
      <c r="N54" s="76">
        <v>0.06</v>
      </c>
    </row>
    <row r="55" spans="2:14">
      <c r="B55" t="s">
        <v>672</v>
      </c>
      <c r="C55" t="s">
        <v>673</v>
      </c>
      <c r="D55" t="s">
        <v>440</v>
      </c>
      <c r="E55" t="s">
        <v>674</v>
      </c>
      <c r="F55" t="s">
        <v>126</v>
      </c>
      <c r="G55" t="s">
        <v>109</v>
      </c>
      <c r="H55" s="76">
        <v>40551</v>
      </c>
      <c r="I55" s="76">
        <v>8298</v>
      </c>
      <c r="J55" s="76">
        <v>0</v>
      </c>
      <c r="K55" s="76">
        <v>11666.184504659999</v>
      </c>
      <c r="L55" s="76">
        <v>0.01</v>
      </c>
      <c r="M55" s="76">
        <v>4.0599999999999996</v>
      </c>
      <c r="N55" s="76">
        <v>0.27</v>
      </c>
    </row>
    <row r="56" spans="2:14">
      <c r="B56" s="77" t="s">
        <v>675</v>
      </c>
      <c r="D56" s="16"/>
      <c r="E56" s="16"/>
      <c r="F56" s="16"/>
      <c r="G56" s="16"/>
      <c r="H56" s="78">
        <v>0</v>
      </c>
      <c r="J56" s="78">
        <v>0</v>
      </c>
      <c r="K56" s="78">
        <v>0</v>
      </c>
      <c r="M56" s="78">
        <v>0</v>
      </c>
      <c r="N56" s="78">
        <v>0</v>
      </c>
    </row>
    <row r="57" spans="2:14">
      <c r="B57" t="s">
        <v>208</v>
      </c>
      <c r="C57" t="s">
        <v>208</v>
      </c>
      <c r="D57" s="16"/>
      <c r="E57" s="16"/>
      <c r="F57" t="s">
        <v>208</v>
      </c>
      <c r="G57" t="s">
        <v>208</v>
      </c>
      <c r="H57" s="76">
        <v>0</v>
      </c>
      <c r="I57" s="76">
        <v>0</v>
      </c>
      <c r="K57" s="76">
        <v>0</v>
      </c>
      <c r="L57" s="76">
        <v>0</v>
      </c>
      <c r="M57" s="76">
        <v>0</v>
      </c>
      <c r="N57" s="76">
        <v>0</v>
      </c>
    </row>
    <row r="58" spans="2:14">
      <c r="B58" s="77" t="s">
        <v>418</v>
      </c>
      <c r="D58" s="16"/>
      <c r="E58" s="16"/>
      <c r="F58" s="16"/>
      <c r="G58" s="16"/>
      <c r="H58" s="78">
        <v>6792</v>
      </c>
      <c r="J58" s="78">
        <v>0</v>
      </c>
      <c r="K58" s="78">
        <v>2748.2712074400001</v>
      </c>
      <c r="M58" s="78">
        <v>0.96</v>
      </c>
      <c r="N58" s="78">
        <v>0.06</v>
      </c>
    </row>
    <row r="59" spans="2:14">
      <c r="B59" t="s">
        <v>676</v>
      </c>
      <c r="C59" t="s">
        <v>677</v>
      </c>
      <c r="D59" t="s">
        <v>126</v>
      </c>
      <c r="E59" t="s">
        <v>651</v>
      </c>
      <c r="F59" t="s">
        <v>1545</v>
      </c>
      <c r="G59" t="s">
        <v>109</v>
      </c>
      <c r="H59" s="76">
        <v>6792</v>
      </c>
      <c r="I59" s="76">
        <v>11671</v>
      </c>
      <c r="J59" s="76">
        <v>0</v>
      </c>
      <c r="K59" s="76">
        <v>2748.2712074400001</v>
      </c>
      <c r="L59" s="76">
        <v>5808.6</v>
      </c>
      <c r="M59" s="76">
        <v>0.96</v>
      </c>
      <c r="N59" s="76">
        <v>0.06</v>
      </c>
    </row>
    <row r="60" spans="2:14">
      <c r="B60" s="77" t="s">
        <v>614</v>
      </c>
      <c r="D60" s="16"/>
      <c r="E60" s="16"/>
      <c r="F60" s="16"/>
      <c r="G60" s="16"/>
      <c r="H60" s="78">
        <v>0</v>
      </c>
      <c r="J60" s="78">
        <v>0</v>
      </c>
      <c r="K60" s="78">
        <v>0</v>
      </c>
      <c r="M60" s="78">
        <v>0</v>
      </c>
      <c r="N60" s="78">
        <v>0</v>
      </c>
    </row>
    <row r="61" spans="2:14">
      <c r="B61" t="s">
        <v>208</v>
      </c>
      <c r="C61" t="s">
        <v>208</v>
      </c>
      <c r="D61" s="16"/>
      <c r="E61" s="16"/>
      <c r="F61" t="s">
        <v>208</v>
      </c>
      <c r="G61" t="s">
        <v>208</v>
      </c>
      <c r="H61" s="76">
        <v>0</v>
      </c>
      <c r="I61" s="76">
        <v>0</v>
      </c>
      <c r="K61" s="76">
        <v>0</v>
      </c>
      <c r="L61" s="76">
        <v>0</v>
      </c>
      <c r="M61" s="76">
        <v>0</v>
      </c>
      <c r="N61" s="76">
        <v>0</v>
      </c>
    </row>
    <row r="62" spans="2:14">
      <c r="B62" t="s">
        <v>308</v>
      </c>
      <c r="D62" s="16"/>
      <c r="E62" s="16"/>
      <c r="F62" s="16"/>
      <c r="G62" s="16"/>
    </row>
    <row r="63" spans="2:14">
      <c r="B63" t="s">
        <v>373</v>
      </c>
      <c r="D63" s="16"/>
      <c r="E63" s="16"/>
      <c r="F63" s="16"/>
      <c r="G63" s="16"/>
    </row>
    <row r="64" spans="2:14">
      <c r="B64" t="s">
        <v>374</v>
      </c>
      <c r="D64" s="16"/>
      <c r="E64" s="16"/>
      <c r="F64" s="16"/>
      <c r="G64" s="16"/>
    </row>
    <row r="65" spans="2:7">
      <c r="B65" t="s">
        <v>375</v>
      </c>
      <c r="D65" s="16"/>
      <c r="E65" s="16"/>
      <c r="F65" s="16"/>
      <c r="G65" s="16"/>
    </row>
    <row r="66" spans="2:7">
      <c r="B66" t="s">
        <v>455</v>
      </c>
      <c r="D66" s="16"/>
      <c r="E66" s="16"/>
      <c r="F66" s="16"/>
      <c r="G66" s="16"/>
    </row>
    <row r="67" spans="2:7">
      <c r="D67" s="16"/>
      <c r="E67" s="16"/>
      <c r="F67" s="16"/>
      <c r="G67" s="16"/>
    </row>
    <row r="68" spans="2:7">
      <c r="D68" s="16"/>
      <c r="E68" s="16"/>
      <c r="F68" s="16"/>
      <c r="G68" s="16"/>
    </row>
    <row r="69" spans="2:7">
      <c r="D69" s="16"/>
      <c r="E69" s="16"/>
      <c r="F69" s="16"/>
      <c r="G69" s="16"/>
    </row>
    <row r="70" spans="2:7">
      <c r="D70" s="16"/>
      <c r="E70" s="16"/>
      <c r="F70" s="16"/>
      <c r="G70" s="16"/>
    </row>
    <row r="71" spans="2:7">
      <c r="D71" s="16"/>
      <c r="E71" s="16"/>
      <c r="F71" s="16"/>
      <c r="G71" s="16"/>
    </row>
    <row r="72" spans="2:7">
      <c r="D72" s="16"/>
      <c r="E72" s="16"/>
      <c r="F72" s="16"/>
      <c r="G72" s="16"/>
    </row>
    <row r="73" spans="2:7">
      <c r="D73" s="16"/>
      <c r="E73" s="16"/>
      <c r="F73" s="16"/>
      <c r="G73" s="16"/>
    </row>
    <row r="74" spans="2:7">
      <c r="D74" s="16"/>
      <c r="E74" s="16"/>
      <c r="F74" s="16"/>
      <c r="G74" s="16"/>
    </row>
    <row r="75" spans="2:7">
      <c r="D75" s="16"/>
      <c r="E75" s="16"/>
      <c r="F75" s="16"/>
      <c r="G75" s="16"/>
    </row>
    <row r="76" spans="2:7">
      <c r="D76" s="16"/>
      <c r="E76" s="16"/>
      <c r="F76" s="16"/>
      <c r="G76" s="16"/>
    </row>
    <row r="77" spans="2:7">
      <c r="D77" s="16"/>
      <c r="E77" s="16"/>
      <c r="F77" s="16"/>
      <c r="G77" s="16"/>
    </row>
    <row r="78" spans="2:7">
      <c r="D78" s="16"/>
      <c r="E78" s="16"/>
      <c r="F78" s="16"/>
      <c r="G78" s="16"/>
    </row>
    <row r="79" spans="2:7">
      <c r="D79" s="16"/>
      <c r="E79" s="16"/>
      <c r="F79" s="16"/>
      <c r="G79" s="16"/>
    </row>
    <row r="80" spans="2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25" workbookViewId="0">
      <selection activeCell="F43" sqref="F43:F5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28515625" style="16" customWidth="1"/>
    <col min="11" max="11" width="16.570312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8" t="s">
        <v>69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</row>
    <row r="7" spans="2:65" ht="26.25" customHeight="1">
      <c r="B7" s="98" t="s">
        <v>96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2486188.48</v>
      </c>
      <c r="K11" s="7"/>
      <c r="L11" s="75">
        <v>126926.95478676388</v>
      </c>
      <c r="M11" s="7"/>
      <c r="N11" s="75">
        <v>100</v>
      </c>
      <c r="O11" s="75">
        <v>2.92</v>
      </c>
      <c r="P11" s="35"/>
      <c r="BG11" s="16"/>
      <c r="BH11" s="19"/>
      <c r="BI11" s="16"/>
      <c r="BM11" s="16"/>
    </row>
    <row r="12" spans="2:65">
      <c r="B12" s="77" t="s">
        <v>203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678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679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418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306</v>
      </c>
      <c r="C21" s="16"/>
      <c r="D21" s="16"/>
      <c r="E21" s="16"/>
      <c r="J21" s="78">
        <v>2486188.48</v>
      </c>
      <c r="L21" s="78">
        <v>126926.95478676388</v>
      </c>
      <c r="N21" s="78">
        <v>100</v>
      </c>
      <c r="O21" s="78">
        <v>2.92</v>
      </c>
    </row>
    <row r="22" spans="2:15">
      <c r="B22" s="77" t="s">
        <v>678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679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I27" t="s">
        <v>208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418</v>
      </c>
      <c r="C28" s="16"/>
      <c r="D28" s="16"/>
      <c r="E28" s="16"/>
      <c r="J28" s="78">
        <v>2486188.48</v>
      </c>
      <c r="L28" s="78">
        <v>126926.95478676388</v>
      </c>
      <c r="N28" s="78">
        <v>100</v>
      </c>
      <c r="O28" s="78">
        <v>2.92</v>
      </c>
    </row>
    <row r="29" spans="2:15">
      <c r="B29" t="s">
        <v>680</v>
      </c>
      <c r="C29" t="s">
        <v>681</v>
      </c>
      <c r="D29" t="s">
        <v>126</v>
      </c>
      <c r="E29" t="s">
        <v>682</v>
      </c>
      <c r="F29" t="s">
        <v>1545</v>
      </c>
      <c r="G29" t="s">
        <v>684</v>
      </c>
      <c r="H29" t="s">
        <v>449</v>
      </c>
      <c r="I29" t="s">
        <v>109</v>
      </c>
      <c r="J29" s="76">
        <v>8458.83</v>
      </c>
      <c r="K29" s="76">
        <v>13002</v>
      </c>
      <c r="L29" s="76">
        <v>3813.0658045721998</v>
      </c>
      <c r="M29" s="76">
        <v>0.76</v>
      </c>
      <c r="N29" s="76">
        <v>3</v>
      </c>
      <c r="O29" s="76">
        <v>0.09</v>
      </c>
    </row>
    <row r="30" spans="2:15">
      <c r="B30" t="s">
        <v>685</v>
      </c>
      <c r="C30" t="s">
        <v>686</v>
      </c>
      <c r="D30" t="s">
        <v>126</v>
      </c>
      <c r="E30" t="s">
        <v>687</v>
      </c>
      <c r="F30" t="s">
        <v>1545</v>
      </c>
      <c r="G30" t="s">
        <v>688</v>
      </c>
      <c r="H30" t="s">
        <v>363</v>
      </c>
      <c r="I30" t="s">
        <v>109</v>
      </c>
      <c r="J30" s="76">
        <v>64913.599999999999</v>
      </c>
      <c r="K30" s="76">
        <v>1177</v>
      </c>
      <c r="L30" s="76">
        <v>2648.902660624</v>
      </c>
      <c r="M30" s="76">
        <v>0</v>
      </c>
      <c r="N30" s="76">
        <v>2.09</v>
      </c>
      <c r="O30" s="76">
        <v>0.06</v>
      </c>
    </row>
    <row r="31" spans="2:15">
      <c r="B31" t="s">
        <v>689</v>
      </c>
      <c r="C31" t="s">
        <v>690</v>
      </c>
      <c r="D31" t="s">
        <v>126</v>
      </c>
      <c r="E31" t="s">
        <v>691</v>
      </c>
      <c r="F31" t="s">
        <v>1545</v>
      </c>
      <c r="G31" t="s">
        <v>688</v>
      </c>
      <c r="H31" t="s">
        <v>363</v>
      </c>
      <c r="I31" t="s">
        <v>109</v>
      </c>
      <c r="J31" s="76">
        <v>35.619999999999997</v>
      </c>
      <c r="K31" s="76">
        <v>1122530</v>
      </c>
      <c r="L31" s="76">
        <v>1386.263259862</v>
      </c>
      <c r="M31" s="76">
        <v>0</v>
      </c>
      <c r="N31" s="76">
        <v>1.0900000000000001</v>
      </c>
      <c r="O31" s="76">
        <v>0.03</v>
      </c>
    </row>
    <row r="32" spans="2:15">
      <c r="B32" t="s">
        <v>692</v>
      </c>
      <c r="C32" t="s">
        <v>693</v>
      </c>
      <c r="D32" t="s">
        <v>126</v>
      </c>
      <c r="E32" t="s">
        <v>694</v>
      </c>
      <c r="F32" t="s">
        <v>1394</v>
      </c>
      <c r="G32" t="s">
        <v>208</v>
      </c>
      <c r="H32" t="s">
        <v>209</v>
      </c>
      <c r="I32" t="s">
        <v>109</v>
      </c>
      <c r="J32" s="76">
        <v>23763.51</v>
      </c>
      <c r="K32" s="76">
        <v>8140.5500000000056</v>
      </c>
      <c r="L32" s="76">
        <v>6706.8435929284396</v>
      </c>
      <c r="M32" s="76">
        <v>0.22</v>
      </c>
      <c r="N32" s="76">
        <v>5.28</v>
      </c>
      <c r="O32" s="76">
        <v>0.15</v>
      </c>
    </row>
    <row r="33" spans="2:15">
      <c r="B33" t="s">
        <v>695</v>
      </c>
      <c r="C33" t="s">
        <v>696</v>
      </c>
      <c r="D33" t="s">
        <v>126</v>
      </c>
      <c r="E33" t="s">
        <v>694</v>
      </c>
      <c r="F33" t="s">
        <v>1394</v>
      </c>
      <c r="G33" t="s">
        <v>208</v>
      </c>
      <c r="H33" t="s">
        <v>209</v>
      </c>
      <c r="I33" t="s">
        <v>202</v>
      </c>
      <c r="J33" s="76">
        <v>1296.6400000000001</v>
      </c>
      <c r="K33" s="76">
        <v>12044048.557358764</v>
      </c>
      <c r="L33" s="76">
        <v>4809.9728973954097</v>
      </c>
      <c r="M33" s="76">
        <v>0.16</v>
      </c>
      <c r="N33" s="76">
        <v>3.79</v>
      </c>
      <c r="O33" s="76">
        <v>0.11</v>
      </c>
    </row>
    <row r="34" spans="2:15">
      <c r="B34" t="s">
        <v>697</v>
      </c>
      <c r="C34" t="s">
        <v>698</v>
      </c>
      <c r="D34" t="s">
        <v>126</v>
      </c>
      <c r="E34" t="s">
        <v>699</v>
      </c>
      <c r="F34" t="s">
        <v>1394</v>
      </c>
      <c r="G34" t="s">
        <v>208</v>
      </c>
      <c r="H34" t="s">
        <v>209</v>
      </c>
      <c r="I34" t="s">
        <v>113</v>
      </c>
      <c r="J34" s="76">
        <v>438</v>
      </c>
      <c r="K34" s="76">
        <v>248939</v>
      </c>
      <c r="L34" s="76">
        <v>4527.7991203319998</v>
      </c>
      <c r="M34" s="76">
        <v>0.08</v>
      </c>
      <c r="N34" s="76">
        <v>3.57</v>
      </c>
      <c r="O34" s="76">
        <v>0.1</v>
      </c>
    </row>
    <row r="35" spans="2:15">
      <c r="B35" t="s">
        <v>700</v>
      </c>
      <c r="C35" t="s">
        <v>701</v>
      </c>
      <c r="D35" t="s">
        <v>702</v>
      </c>
      <c r="E35" t="s">
        <v>703</v>
      </c>
      <c r="F35" t="s">
        <v>1394</v>
      </c>
      <c r="G35" t="s">
        <v>208</v>
      </c>
      <c r="H35" t="s">
        <v>209</v>
      </c>
      <c r="I35" t="s">
        <v>109</v>
      </c>
      <c r="J35" s="76">
        <v>399141.61</v>
      </c>
      <c r="K35" s="76">
        <v>1540</v>
      </c>
      <c r="L35" s="76">
        <v>21310.889012798001</v>
      </c>
      <c r="M35" s="76">
        <v>0</v>
      </c>
      <c r="N35" s="76">
        <v>16.79</v>
      </c>
      <c r="O35" s="76">
        <v>0.49</v>
      </c>
    </row>
    <row r="36" spans="2:15">
      <c r="B36" t="s">
        <v>704</v>
      </c>
      <c r="C36" t="s">
        <v>705</v>
      </c>
      <c r="D36" t="s">
        <v>126</v>
      </c>
      <c r="E36" t="s">
        <v>635</v>
      </c>
      <c r="F36" t="s">
        <v>1394</v>
      </c>
      <c r="G36" t="s">
        <v>208</v>
      </c>
      <c r="H36" t="s">
        <v>209</v>
      </c>
      <c r="I36" t="s">
        <v>113</v>
      </c>
      <c r="J36" s="76">
        <v>5756.93</v>
      </c>
      <c r="K36" s="76">
        <v>37279</v>
      </c>
      <c r="L36" s="76">
        <v>8912.00255643522</v>
      </c>
      <c r="M36" s="76">
        <v>1.1100000000000001</v>
      </c>
      <c r="N36" s="76">
        <v>7.02</v>
      </c>
      <c r="O36" s="76">
        <v>0.2</v>
      </c>
    </row>
    <row r="37" spans="2:15">
      <c r="B37" t="s">
        <v>706</v>
      </c>
      <c r="C37" t="s">
        <v>707</v>
      </c>
      <c r="D37" t="s">
        <v>126</v>
      </c>
      <c r="E37" t="s">
        <v>708</v>
      </c>
      <c r="F37" t="s">
        <v>1394</v>
      </c>
      <c r="G37" t="s">
        <v>208</v>
      </c>
      <c r="H37" t="s">
        <v>209</v>
      </c>
      <c r="I37" t="s">
        <v>109</v>
      </c>
      <c r="J37" s="76">
        <v>4485</v>
      </c>
      <c r="K37" s="76">
        <v>20125</v>
      </c>
      <c r="L37" s="76">
        <v>3129.3358687499999</v>
      </c>
      <c r="M37" s="76">
        <v>0.08</v>
      </c>
      <c r="N37" s="76">
        <v>2.4700000000000002</v>
      </c>
      <c r="O37" s="76">
        <v>7.0000000000000007E-2</v>
      </c>
    </row>
    <row r="38" spans="2:15">
      <c r="B38" t="s">
        <v>709</v>
      </c>
      <c r="C38" t="s">
        <v>710</v>
      </c>
      <c r="D38" t="s">
        <v>126</v>
      </c>
      <c r="E38" t="s">
        <v>711</v>
      </c>
      <c r="F38" t="s">
        <v>1394</v>
      </c>
      <c r="G38" t="s">
        <v>208</v>
      </c>
      <c r="H38" t="s">
        <v>209</v>
      </c>
      <c r="I38" t="s">
        <v>113</v>
      </c>
      <c r="J38" s="76">
        <v>9325</v>
      </c>
      <c r="K38" s="76">
        <v>13025</v>
      </c>
      <c r="L38" s="76">
        <v>5043.6700987499999</v>
      </c>
      <c r="M38" s="76">
        <v>1.29</v>
      </c>
      <c r="N38" s="76">
        <v>3.97</v>
      </c>
      <c r="O38" s="76">
        <v>0.12</v>
      </c>
    </row>
    <row r="39" spans="2:15">
      <c r="B39" t="s">
        <v>712</v>
      </c>
      <c r="C39" t="s">
        <v>713</v>
      </c>
      <c r="D39" t="s">
        <v>702</v>
      </c>
      <c r="E39" t="s">
        <v>714</v>
      </c>
      <c r="F39" t="s">
        <v>1394</v>
      </c>
      <c r="G39" t="s">
        <v>208</v>
      </c>
      <c r="H39" t="s">
        <v>209</v>
      </c>
      <c r="I39" t="s">
        <v>109</v>
      </c>
      <c r="J39" s="76">
        <v>697154.2</v>
      </c>
      <c r="K39" s="76">
        <v>158.5</v>
      </c>
      <c r="L39" s="76">
        <v>3830.9982740690002</v>
      </c>
      <c r="M39" s="76">
        <v>0</v>
      </c>
      <c r="N39" s="76">
        <v>3.02</v>
      </c>
      <c r="O39" s="76">
        <v>0.09</v>
      </c>
    </row>
    <row r="40" spans="2:15">
      <c r="B40" t="s">
        <v>715</v>
      </c>
      <c r="C40" t="s">
        <v>716</v>
      </c>
      <c r="D40" t="s">
        <v>702</v>
      </c>
      <c r="E40" t="s">
        <v>714</v>
      </c>
      <c r="F40" t="s">
        <v>1394</v>
      </c>
      <c r="G40" t="s">
        <v>208</v>
      </c>
      <c r="H40" t="s">
        <v>209</v>
      </c>
      <c r="I40" t="s">
        <v>109</v>
      </c>
      <c r="J40" s="76">
        <v>720475.87</v>
      </c>
      <c r="K40" s="76">
        <v>195.4</v>
      </c>
      <c r="L40" s="76">
        <v>4880.8767498806601</v>
      </c>
      <c r="M40" s="76">
        <v>0</v>
      </c>
      <c r="N40" s="76">
        <v>3.85</v>
      </c>
      <c r="O40" s="76">
        <v>0.11</v>
      </c>
    </row>
    <row r="41" spans="2:15">
      <c r="B41" t="s">
        <v>717</v>
      </c>
      <c r="C41" t="s">
        <v>718</v>
      </c>
      <c r="D41" t="s">
        <v>126</v>
      </c>
      <c r="E41" t="s">
        <v>719</v>
      </c>
      <c r="F41" t="s">
        <v>1394</v>
      </c>
      <c r="G41" t="s">
        <v>208</v>
      </c>
      <c r="H41" t="s">
        <v>209</v>
      </c>
      <c r="I41" t="s">
        <v>109</v>
      </c>
      <c r="J41" s="76">
        <v>9668.01</v>
      </c>
      <c r="K41" s="76">
        <v>11452.880000000012</v>
      </c>
      <c r="L41" s="76">
        <v>3838.8897786462999</v>
      </c>
      <c r="M41" s="76">
        <v>1.29</v>
      </c>
      <c r="N41" s="76">
        <v>3.02</v>
      </c>
      <c r="O41" s="76">
        <v>0.09</v>
      </c>
    </row>
    <row r="42" spans="2:15">
      <c r="B42" t="s">
        <v>720</v>
      </c>
      <c r="C42" t="s">
        <v>721</v>
      </c>
      <c r="D42" t="s">
        <v>702</v>
      </c>
      <c r="E42" t="s">
        <v>722</v>
      </c>
      <c r="F42" t="s">
        <v>1394</v>
      </c>
      <c r="G42" t="s">
        <v>208</v>
      </c>
      <c r="H42" t="s">
        <v>209</v>
      </c>
      <c r="I42" t="s">
        <v>109</v>
      </c>
      <c r="J42" s="76">
        <v>16314.54</v>
      </c>
      <c r="K42" s="76">
        <v>13374</v>
      </c>
      <c r="L42" s="76">
        <v>7564.6701114732004</v>
      </c>
      <c r="M42" s="76">
        <v>0.62</v>
      </c>
      <c r="N42" s="76">
        <v>5.96</v>
      </c>
      <c r="O42" s="76">
        <v>0.17</v>
      </c>
    </row>
    <row r="43" spans="2:15">
      <c r="B43" t="s">
        <v>723</v>
      </c>
      <c r="C43" t="s">
        <v>724</v>
      </c>
      <c r="D43" t="s">
        <v>126</v>
      </c>
      <c r="E43" t="s">
        <v>725</v>
      </c>
      <c r="F43" t="s">
        <v>1394</v>
      </c>
      <c r="G43" t="s">
        <v>208</v>
      </c>
      <c r="H43" t="s">
        <v>209</v>
      </c>
      <c r="I43" t="s">
        <v>109</v>
      </c>
      <c r="J43" s="76">
        <v>8339</v>
      </c>
      <c r="K43" s="76">
        <v>31908</v>
      </c>
      <c r="L43" s="76">
        <v>9225.0217520400001</v>
      </c>
      <c r="M43" s="76">
        <v>1.03</v>
      </c>
      <c r="N43" s="76">
        <v>7.27</v>
      </c>
      <c r="O43" s="76">
        <v>0.21</v>
      </c>
    </row>
    <row r="44" spans="2:15">
      <c r="B44" t="s">
        <v>726</v>
      </c>
      <c r="C44" t="s">
        <v>727</v>
      </c>
      <c r="D44" t="s">
        <v>126</v>
      </c>
      <c r="E44" t="s">
        <v>725</v>
      </c>
      <c r="F44" t="s">
        <v>1394</v>
      </c>
      <c r="G44" t="s">
        <v>208</v>
      </c>
      <c r="H44" t="s">
        <v>209</v>
      </c>
      <c r="I44" t="s">
        <v>202</v>
      </c>
      <c r="J44" s="76">
        <v>16237.35</v>
      </c>
      <c r="K44" s="76">
        <v>1296635.283344157</v>
      </c>
      <c r="L44" s="76">
        <v>6484.6076427465396</v>
      </c>
      <c r="M44" s="76">
        <v>0.89</v>
      </c>
      <c r="N44" s="76">
        <v>5.1100000000000003</v>
      </c>
      <c r="O44" s="76">
        <v>0.15</v>
      </c>
    </row>
    <row r="45" spans="2:15">
      <c r="B45" t="s">
        <v>728</v>
      </c>
      <c r="C45" t="s">
        <v>729</v>
      </c>
      <c r="D45" t="s">
        <v>126</v>
      </c>
      <c r="E45" t="s">
        <v>725</v>
      </c>
      <c r="F45" t="s">
        <v>1394</v>
      </c>
      <c r="G45" t="s">
        <v>208</v>
      </c>
      <c r="H45" t="s">
        <v>209</v>
      </c>
      <c r="I45" t="s">
        <v>109</v>
      </c>
      <c r="J45" s="76">
        <v>2609</v>
      </c>
      <c r="K45" s="76">
        <v>46029</v>
      </c>
      <c r="L45" s="76">
        <v>4163.5085468699999</v>
      </c>
      <c r="M45" s="76">
        <v>1.08</v>
      </c>
      <c r="N45" s="76">
        <v>3.28</v>
      </c>
      <c r="O45" s="76">
        <v>0.1</v>
      </c>
    </row>
    <row r="46" spans="2:15">
      <c r="B46" t="s">
        <v>730</v>
      </c>
      <c r="C46" t="s">
        <v>731</v>
      </c>
      <c r="D46" t="s">
        <v>126</v>
      </c>
      <c r="E46" t="s">
        <v>732</v>
      </c>
      <c r="F46" t="s">
        <v>1394</v>
      </c>
      <c r="G46" t="s">
        <v>208</v>
      </c>
      <c r="H46" t="s">
        <v>209</v>
      </c>
      <c r="I46" t="s">
        <v>109</v>
      </c>
      <c r="J46" s="76">
        <v>94469.56</v>
      </c>
      <c r="K46" s="76">
        <v>1685</v>
      </c>
      <c r="L46" s="76">
        <v>5518.8125021619999</v>
      </c>
      <c r="M46" s="76">
        <v>1.26</v>
      </c>
      <c r="N46" s="76">
        <v>4.3499999999999996</v>
      </c>
      <c r="O46" s="76">
        <v>0.13</v>
      </c>
    </row>
    <row r="47" spans="2:15">
      <c r="B47" t="s">
        <v>733</v>
      </c>
      <c r="C47" t="s">
        <v>734</v>
      </c>
      <c r="D47" t="s">
        <v>126</v>
      </c>
      <c r="E47" t="s">
        <v>735</v>
      </c>
      <c r="F47" t="s">
        <v>1394</v>
      </c>
      <c r="G47" t="s">
        <v>208</v>
      </c>
      <c r="H47" t="s">
        <v>209</v>
      </c>
      <c r="I47" t="s">
        <v>109</v>
      </c>
      <c r="J47" s="76">
        <v>66490</v>
      </c>
      <c r="K47" s="76">
        <v>1807</v>
      </c>
      <c r="L47" s="76">
        <v>4165.5113981000004</v>
      </c>
      <c r="M47" s="76">
        <v>1.01</v>
      </c>
      <c r="N47" s="76">
        <v>3.28</v>
      </c>
      <c r="O47" s="76">
        <v>0.1</v>
      </c>
    </row>
    <row r="48" spans="2:15">
      <c r="B48" t="s">
        <v>736</v>
      </c>
      <c r="C48" t="s">
        <v>737</v>
      </c>
      <c r="D48" t="s">
        <v>126</v>
      </c>
      <c r="E48" t="s">
        <v>738</v>
      </c>
      <c r="F48" t="s">
        <v>1394</v>
      </c>
      <c r="G48" t="s">
        <v>208</v>
      </c>
      <c r="H48" t="s">
        <v>209</v>
      </c>
      <c r="I48" t="s">
        <v>202</v>
      </c>
      <c r="J48" s="76">
        <v>6188</v>
      </c>
      <c r="K48" s="76">
        <v>1787774.1168831168</v>
      </c>
      <c r="L48" s="76">
        <v>3407.3258404640001</v>
      </c>
      <c r="M48" s="76">
        <v>0.22</v>
      </c>
      <c r="N48" s="76">
        <v>2.68</v>
      </c>
      <c r="O48" s="76">
        <v>0.08</v>
      </c>
    </row>
    <row r="49" spans="2:15">
      <c r="B49" t="s">
        <v>739</v>
      </c>
      <c r="C49" t="s">
        <v>740</v>
      </c>
      <c r="D49" t="s">
        <v>126</v>
      </c>
      <c r="E49" t="s">
        <v>741</v>
      </c>
      <c r="F49" t="s">
        <v>1394</v>
      </c>
      <c r="G49" t="s">
        <v>208</v>
      </c>
      <c r="H49" t="s">
        <v>209</v>
      </c>
      <c r="I49" t="s">
        <v>109</v>
      </c>
      <c r="J49" s="76">
        <v>3790</v>
      </c>
      <c r="K49" s="76">
        <v>26504.86</v>
      </c>
      <c r="L49" s="76">
        <v>3482.7200505979999</v>
      </c>
      <c r="M49" s="76">
        <v>0</v>
      </c>
      <c r="N49" s="76">
        <v>2.74</v>
      </c>
      <c r="O49" s="76">
        <v>0.08</v>
      </c>
    </row>
    <row r="50" spans="2:15">
      <c r="B50" t="s">
        <v>742</v>
      </c>
      <c r="C50" t="s">
        <v>743</v>
      </c>
      <c r="D50" t="s">
        <v>126</v>
      </c>
      <c r="E50" t="s">
        <v>744</v>
      </c>
      <c r="F50" t="s">
        <v>1394</v>
      </c>
      <c r="G50" t="s">
        <v>208</v>
      </c>
      <c r="H50" t="s">
        <v>209</v>
      </c>
      <c r="I50" t="s">
        <v>113</v>
      </c>
      <c r="J50" s="76">
        <v>5853</v>
      </c>
      <c r="K50" s="76">
        <v>12075</v>
      </c>
      <c r="L50" s="76">
        <v>2934.8490118499999</v>
      </c>
      <c r="M50" s="76">
        <v>1.29</v>
      </c>
      <c r="N50" s="76">
        <v>2.31</v>
      </c>
      <c r="O50" s="76">
        <v>7.0000000000000007E-2</v>
      </c>
    </row>
    <row r="51" spans="2:15">
      <c r="B51" t="s">
        <v>745</v>
      </c>
      <c r="C51" t="s">
        <v>746</v>
      </c>
      <c r="D51" t="s">
        <v>126</v>
      </c>
      <c r="E51" t="s">
        <v>687</v>
      </c>
      <c r="F51" t="s">
        <v>1394</v>
      </c>
      <c r="G51" t="s">
        <v>208</v>
      </c>
      <c r="H51" t="s">
        <v>209</v>
      </c>
      <c r="I51" t="s">
        <v>113</v>
      </c>
      <c r="J51" s="76">
        <v>320985.21000000002</v>
      </c>
      <c r="K51" s="76">
        <v>385.65000000000009</v>
      </c>
      <c r="L51" s="76">
        <v>5140.4182554169001</v>
      </c>
      <c r="M51" s="76">
        <v>0</v>
      </c>
      <c r="N51" s="76">
        <v>4.05</v>
      </c>
      <c r="O51" s="76">
        <v>0.12</v>
      </c>
    </row>
    <row r="52" spans="2:15">
      <c r="B52" t="s">
        <v>308</v>
      </c>
      <c r="C52" s="16"/>
      <c r="D52" s="16"/>
      <c r="E52" s="16"/>
    </row>
    <row r="53" spans="2:15">
      <c r="B53" t="s">
        <v>373</v>
      </c>
      <c r="C53" s="16"/>
      <c r="D53" s="16"/>
      <c r="E53" s="16"/>
    </row>
    <row r="54" spans="2:15">
      <c r="B54" t="s">
        <v>374</v>
      </c>
      <c r="C54" s="16"/>
      <c r="D54" s="16"/>
      <c r="E54" s="16"/>
    </row>
    <row r="55" spans="2:15">
      <c r="B55" t="s">
        <v>375</v>
      </c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8" t="s">
        <v>69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60" ht="26.25" customHeight="1">
      <c r="B7" s="98" t="s">
        <v>98</v>
      </c>
      <c r="C7" s="99"/>
      <c r="D7" s="99"/>
      <c r="E7" s="99"/>
      <c r="F7" s="99"/>
      <c r="G7" s="99"/>
      <c r="H7" s="99"/>
      <c r="I7" s="99"/>
      <c r="J7" s="99"/>
      <c r="K7" s="99"/>
      <c r="L7" s="100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203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747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208</v>
      </c>
      <c r="C14" t="s">
        <v>208</v>
      </c>
      <c r="D14" s="16"/>
      <c r="E14" t="s">
        <v>208</v>
      </c>
      <c r="F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306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748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308</v>
      </c>
      <c r="D18" s="16"/>
      <c r="E18" s="16"/>
    </row>
    <row r="19" spans="2:12">
      <c r="B19" t="s">
        <v>373</v>
      </c>
      <c r="D19" s="16"/>
      <c r="E19" s="16"/>
    </row>
    <row r="20" spans="2:12">
      <c r="B20" t="s">
        <v>374</v>
      </c>
      <c r="D20" s="16"/>
      <c r="E20" s="16"/>
    </row>
    <row r="21" spans="2:12">
      <c r="B21" t="s">
        <v>375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cp:lastPrinted>2018-01-29T08:14:20Z</cp:lastPrinted>
  <dcterms:created xsi:type="dcterms:W3CDTF">2015-11-10T09:34:27Z</dcterms:created>
  <dcterms:modified xsi:type="dcterms:W3CDTF">2018-03-11T12:39:28Z</dcterms:modified>
</cp:coreProperties>
</file>