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<sst xmlns="http://schemas.openxmlformats.org/spreadsheetml/2006/main" count="5406" uniqueCount="1591">
  <si>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</si>
  <si>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</si>
  <si>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</si>
  <si>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</si>
  <si>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</si>
  <si>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</si>
  <si>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</si>
  <si>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</si>
  <si>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</si>
  <si>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</si>
  <si>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</si>
  <si>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</si>
  <si>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</si>
  <si>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</si>
  <si>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</si>
  <si>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</si>
  <si>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</si>
  <si>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</si>
  <si>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</si>
  <si>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</si>
  <si>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</si>
  <si>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</si>
  <si>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</si>
  <si>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</si>
  <si>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</si>
  <si>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</si>
  <si>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</si>
  <si>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</si>
  <si>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</si>
  <si>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</si>
  <si>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</si>
  <si>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</si>
  <si>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</si>
  <si>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</si>
  <si>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</si>
  <si>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</si>
  <si>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</si>
  <si>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</si>
  <si>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</si>
  <si>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</si>
  <si>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</si>
  <si>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</si>
  <si>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</si>
  <si>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</si>
  <si>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</si>
  <si>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</si>
  <si>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</si>
  <si>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</si>
  <si>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</si>
  <si>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</si>
  <si>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</si>
  <si>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</si>
  <si>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</si>
  <si>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</si>
  <si>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</si>
  <si>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</si>
  <si>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</si>
  <si>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</si>
  <si>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</si>
  <si>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</si>
  <si>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</si>
  <si>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</si>
  <si>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</si>
  <si>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</si>
  <si>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</si>
  <si>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</si>
  <si>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</si>
  <si>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</si>
  <si>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</si>
  <si>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</si>
  <si>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</si>
  <si>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</si>
  <si>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</si>
  <si>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</si>
  <si>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</si>
  <si>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</si>
  <si>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</si>
  <si>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</si>
  <si>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</si>
  <si>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</si>
  <si>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</si>
  <si>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</si>
  <si>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</si>
  <si>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</si>
  <si>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</si>
  <si>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</si>
  <si>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</si>
  <si>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</si>
  <si>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</si>
  <si>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</si>
  <si>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</si>
  <si>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</si>
  <si>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</si>
  <si>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</si>
  <si>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</si>
  <si>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</si>
  <si>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</si>
  <si>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</si>
  <si>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</si>
  <si>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</si>
  <si>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</si>
  <si>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</si>
  <si>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</si>
  <si>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</si>
  <si>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</si>
  <si>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</si>
  <si>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</si>
  <si>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</si>
  <si>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</si>
  <si>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</si>
  <si>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</si>
  <si>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</si>
  <si>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</si>
  <si>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</si>
  <si>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</si>
  <si>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</si>
  <si>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</si>
  <si>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</si>
  <si>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</si>
  <si>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</si>
  <si>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</si>
  <si>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</si>
  <si>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</si>
  <si>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</si>
  <si>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</si>
  <si>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</si>
  <si>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</si>
  <si>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</si>
  <si>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</si>
  <si>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</si>
  <si>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</si>
  <si>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</si>
  <si>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</si>
  <si>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</si>
  <si>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</si>
  <si>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</si>
  <si>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</si>
  <si>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</si>
  <si>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</si>
  <si>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</si>
  <si>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</si>
  <si>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</si>
  <si>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</si>
  <si>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</si>
  <si>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</si>
  <si>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</si>
  <si>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</si>
  <si>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</si>
  <si>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</si>
  <si>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</si>
  <si>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</si>
  <si>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</si>
  <si>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</si>
  <si>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</si>
  <si>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</si>
  <si>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</si>
  <si>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</si>
  <si>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</si>
  <si>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</si>
  <si>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</si>
  <si>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</si>
  <si>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</si>
  <si>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</si>
  <si>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</si>
  <si>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</si>
  <si>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</si>
  <si>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</si>
  <si>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</si>
  <si>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</si>
  <si>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</si>
  <si>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</si>
  <si>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</si>
  <si>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</si>
  <si>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</si>
  <si>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</si>
  <si>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</si>
  <si>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</si>
  <si>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</si>
  <si>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</si>
  <si>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</si>
  <si>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</si>
  <si>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</si>
  <si>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</si>
  <si>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</si>
  <si>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</si>
  <si>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</si>
  <si>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</si>
  <si>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</si>
  <si>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</si>
  <si>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</si>
  <si>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</si>
  <si>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</si>
  <si>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</si>
  <si>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</si>
  <si>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</si>
  <si>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</si>
  <si>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</si>
  <si>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הדסה</t>
  </si>
  <si>
    <t>הדסה פנסיה</t>
  </si>
  <si>
    <t>274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</si>
  <si>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</si>
  <si>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</si>
  <si>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</si>
  <si>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</si>
  <si>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</si>
  <si>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</si>
  <si>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</si>
  <si>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</si>
  <si>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</si>
  <si>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</si>
  <si>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</si>
  <si>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</si>
  <si>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</si>
  <si>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</si>
  <si>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</si>
  <si>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</si>
  <si>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</si>
  <si>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</si>
  <si>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</si>
  <si>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</si>
  <si>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</si>
  <si>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</si>
  <si>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</si>
  <si>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</si>
  <si>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</si>
  <si>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</si>
  <si>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</si>
  <si>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</si>
  <si>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</si>
  <si>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</si>
  <si>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</si>
  <si>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</si>
  <si>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</si>
  <si>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</si>
  <si>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</si>
  <si>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</si>
  <si>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</si>
  <si>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</si>
  <si>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</si>
  <si>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</si>
  <si>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</si>
  <si>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</si>
  <si>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</si>
  <si>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</si>
  <si>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</si>
  <si>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</si>
  <si>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</si>
  <si>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</si>
  <si>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</si>
  <si>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</si>
  <si>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</si>
  <si>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</si>
  <si>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</si>
  <si>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</si>
  <si>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</si>
  <si>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</si>
  <si>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</si>
  <si>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</si>
  <si>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</si>
  <si>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</si>
  <si>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</si>
  <si>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</si>
  <si>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</si>
  <si>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</si>
  <si>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</si>
  <si>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</si>
  <si>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</si>
  <si>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</si>
  <si>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</si>
  <si>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</si>
  <si>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</si>
  <si>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</si>
  <si>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</si>
  <si>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</si>
  <si>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</si>
  <si>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</si>
  <si>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</si>
  <si>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0420- ממשלת ישראל</t>
  </si>
  <si>
    <t>8200420</t>
  </si>
  <si>
    <t>02/04/19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</si>
  <si>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</si>
  <si>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</si>
  <si>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</si>
  <si>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</si>
  <si>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</si>
  <si>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</si>
  <si>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</si>
  <si>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</si>
  <si>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</si>
  <si>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</si>
  <si>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</si>
  <si>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</si>
  <si>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</si>
  <si>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</si>
  <si>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</si>
  <si>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08/12/09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</si>
  <si>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</si>
  <si>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</si>
  <si>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</si>
  <si>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</si>
  <si>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</si>
  <si>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</si>
  <si>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</si>
  <si>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</si>
  <si>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</si>
  <si>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</si>
  <si>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</si>
  <si>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</si>
  <si>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</si>
  <si>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</si>
  <si>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</si>
  <si>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</si>
  <si>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</si>
  <si>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</si>
  <si>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</si>
  <si>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</si>
  <si>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</si>
  <si>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</si>
  <si>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</si>
  <si>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A1</t>
  </si>
  <si>
    <t>Moodys</t>
  </si>
  <si>
    <t>09/02/12</t>
  </si>
  <si>
    <t>ISRAEL 4.625 03/20- ממשלת ישראל</t>
  </si>
  <si>
    <t>XS0495946070</t>
  </si>
  <si>
    <t>20/06/11</t>
  </si>
  <si>
    <t>ISRAEL 6.875% 10/34- ממשלת ישראל</t>
  </si>
  <si>
    <t>XS0103500855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</si>
  <si>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</si>
  <si>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</si>
  <si>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</si>
  <si>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</si>
  <si>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</si>
  <si>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</si>
  <si>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</si>
  <si>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</si>
  <si>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</si>
  <si>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</si>
  <si>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</si>
  <si>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</si>
  <si>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</si>
  <si>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</si>
  <si>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</si>
  <si>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</si>
  <si>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</si>
  <si>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</si>
  <si>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ilAAA</t>
  </si>
  <si>
    <t>S&amp;P מעלות</t>
  </si>
  <si>
    <t>21/06/18</t>
  </si>
  <si>
    <t>מזרחי הנפ 38- בנק מזרחי טפחות בע"מ</t>
  </si>
  <si>
    <t>2310142</t>
  </si>
  <si>
    <t>520000522</t>
  </si>
  <si>
    <t>25/12/18</t>
  </si>
  <si>
    <t>מזרחי טפחות  הנפקות 49- בנק מזרחי טפחות בע"מ</t>
  </si>
  <si>
    <t>2310282</t>
  </si>
  <si>
    <t>23/06/19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</si>
  <si>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</si>
  <si>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</si>
  <si>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</si>
  <si>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</si>
  <si>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</si>
  <si>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</si>
  <si>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</si>
  <si>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33 1.6% 2020- הפועלים הנפקות בע"מ</t>
  </si>
  <si>
    <t>1940568</t>
  </si>
  <si>
    <t>15/02/18</t>
  </si>
  <si>
    <t>פועלים כ.התחייבות 10- הפועלים הנפקות בע"מ</t>
  </si>
  <si>
    <t>1940402</t>
  </si>
  <si>
    <t>ilAA+</t>
  </si>
  <si>
    <t>09/01/08</t>
  </si>
  <si>
    <t>הראל הנפק אגח ט- הראל ביטוח מימון והנפקות בע"מ</t>
  </si>
  <si>
    <t>1134030</t>
  </si>
  <si>
    <t>513834200</t>
  </si>
  <si>
    <t>ביטוח</t>
  </si>
  <si>
    <t>ilAA-</t>
  </si>
  <si>
    <t>26/02/15</t>
  </si>
  <si>
    <t>חשמל אגח 27- חברת החשמל</t>
  </si>
  <si>
    <t>6000210</t>
  </si>
  <si>
    <t>520000472</t>
  </si>
  <si>
    <t>אנרגיה</t>
  </si>
  <si>
    <t>AA-</t>
  </si>
  <si>
    <t>דירוג פנימי</t>
  </si>
  <si>
    <t>11/06/15</t>
  </si>
  <si>
    <t>כ.ביטוח ט ה.משני- כללביט מימון בע"מ</t>
  </si>
  <si>
    <t>1136050</t>
  </si>
  <si>
    <t>513754069</t>
  </si>
  <si>
    <t>Aa3.il</t>
  </si>
  <si>
    <t>29/07/15</t>
  </si>
  <si>
    <t>בזק אגח 6- בזק</t>
  </si>
  <si>
    <t>2300143</t>
  </si>
  <si>
    <t>520031931</t>
  </si>
  <si>
    <t>A+</t>
  </si>
  <si>
    <t>28/06/12</t>
  </si>
  <si>
    <t>דיסקונט הון ראשוני מורכב 1- בנק דיסקונט</t>
  </si>
  <si>
    <t>6910095</t>
  </si>
  <si>
    <t>520007030</t>
  </si>
  <si>
    <t>ilA</t>
  </si>
  <si>
    <t>11/06/07</t>
  </si>
  <si>
    <t>מגה אור אגח ו- מגה אור</t>
  </si>
  <si>
    <t>1138668</t>
  </si>
  <si>
    <t>513257873</t>
  </si>
  <si>
    <t>נדל"ן ובינוי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</si>
  <si>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</si>
  <si>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</si>
  <si>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</si>
  <si>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</si>
  <si>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</si>
  <si>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</si>
  <si>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</si>
  <si>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</si>
  <si>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</si>
  <si>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בזק 9 - בטפטוף עד 02.12.20- בזק</t>
  </si>
  <si>
    <t>2300176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</si>
  <si>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</si>
  <si>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</si>
  <si>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</si>
  <si>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</si>
  <si>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</si>
  <si>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</si>
  <si>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</si>
  <si>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</si>
  <si>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</si>
  <si>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A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</si>
  <si>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</si>
  <si>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</si>
  <si>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</si>
  <si>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</si>
  <si>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</si>
  <si>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</si>
  <si>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</si>
  <si>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</si>
  <si>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ISRAEL ELECTRIC 8.1% 2096- חברת החשמל</t>
  </si>
  <si>
    <t>USM60170AC79</t>
  </si>
  <si>
    <t>HSBC5 5/8 08/15/35- HSBC Bank</t>
  </si>
  <si>
    <t>US4042Q1AB39</t>
  </si>
  <si>
    <t>8199</t>
  </si>
  <si>
    <t>BHP 4 3/4 22.04.76.- BHP Billiton Ltd</t>
  </si>
  <si>
    <t>XS1309436753</t>
  </si>
  <si>
    <t>9227</t>
  </si>
  <si>
    <t>מסחר</t>
  </si>
  <si>
    <t>BBB+</t>
  </si>
  <si>
    <t>29/08/18</t>
  </si>
  <si>
    <t>T 3.4 05/15/25</t>
  </si>
  <si>
    <t>US00206RCN08</t>
  </si>
  <si>
    <t>FWB</t>
  </si>
  <si>
    <t>8418</t>
  </si>
  <si>
    <t>07/11/16</t>
  </si>
  <si>
    <t>T 4.125 02/17/26</t>
  </si>
  <si>
    <t>US00206RCT77</t>
  </si>
  <si>
    <t>22/05/18</t>
  </si>
  <si>
    <t>GM 4.2 01.10.27- GENERAL MOTORS</t>
  </si>
  <si>
    <t>US37045VAN01</t>
  </si>
  <si>
    <t>NYSE</t>
  </si>
  <si>
    <t>9221</t>
  </si>
  <si>
    <t>Transportation</t>
  </si>
  <si>
    <t>Baa3</t>
  </si>
  <si>
    <t>06/06/18</t>
  </si>
  <si>
    <t>PRGO 3.9% 12/15/24- PERRIGO</t>
  </si>
  <si>
    <t>US714295AC63</t>
  </si>
  <si>
    <t>520037599</t>
  </si>
  <si>
    <t>מכשור רפואי</t>
  </si>
  <si>
    <t>BBB-</t>
  </si>
  <si>
    <t>01/03/16</t>
  </si>
  <si>
    <t>סה"כ תל אביב 35</t>
  </si>
  <si>
    <t>בזן- בזן בתי זיקוק לנפט</t>
  </si>
  <si>
    <t>2590248</t>
  </si>
  <si>
    <t>520036658</t>
  </si>
  <si>
    <t>פז נפט- פז חברת נפט</t>
  </si>
  <si>
    <t>1100007</t>
  </si>
  <si>
    <t>510216054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</si>
  <si>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</si>
  <si>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</si>
  <si>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</si>
  <si>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</si>
  <si>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</si>
  <si>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</si>
  <si>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</si>
  <si>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</si>
  <si>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</si>
  <si>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</si>
  <si>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</si>
  <si>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</si>
  <si>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</si>
  <si>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</si>
  <si>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</si>
  <si>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</si>
  <si>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</si>
  <si>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520000118</t>
  </si>
  <si>
    <t>מזרחי טפחות- בנק מזרחי טפחות בע"מ</t>
  </si>
  <si>
    <t>695437</t>
  </si>
  <si>
    <t>לאומי- לאומי</t>
  </si>
  <si>
    <t>604611</t>
  </si>
  <si>
    <t>אופקו- אופקו</t>
  </si>
  <si>
    <t>1129543</t>
  </si>
  <si>
    <t>2279206</t>
  </si>
  <si>
    <t>השקעות במדעי החיים</t>
  </si>
  <si>
    <t>חברה לישראל- החברה לישראל</t>
  </si>
  <si>
    <t>576017</t>
  </si>
  <si>
    <t>520028010</t>
  </si>
  <si>
    <t>קבוצת דלק- קבוצת דלק</t>
  </si>
  <si>
    <t>1084128</t>
  </si>
  <si>
    <t>520044322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</si>
  <si>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</si>
  <si>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</si>
  <si>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</si>
  <si>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</si>
  <si>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</si>
  <si>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</si>
  <si>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</si>
  <si>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</si>
  <si>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</si>
  <si>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</si>
  <si>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</si>
  <si>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</si>
  <si>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</si>
  <si>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</si>
  <si>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איי.אפ.אפ- IFF</t>
  </si>
  <si>
    <t>1155019</t>
  </si>
  <si>
    <t>1760</t>
  </si>
  <si>
    <t>מזון</t>
  </si>
  <si>
    <t>שטראוס-עלית- שטראוס גרופ</t>
  </si>
  <si>
    <t>746016</t>
  </si>
  <si>
    <t>520003781</t>
  </si>
  <si>
    <t>פתאל החזקות- פתאל החזקות</t>
  </si>
  <si>
    <t>1143429</t>
  </si>
  <si>
    <t>512607888</t>
  </si>
  <si>
    <t>מלונאות ותיירות</t>
  </si>
  <si>
    <t>שופרסל- שופרסל</t>
  </si>
  <si>
    <t>777037</t>
  </si>
  <si>
    <t>520022732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</si>
  <si>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</si>
  <si>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</si>
  <si>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</si>
  <si>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</si>
  <si>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</si>
  <si>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</si>
  <si>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</si>
  <si>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</si>
  <si>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</si>
  <si>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</si>
  <si>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</si>
  <si>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</si>
  <si>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</si>
  <si>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</si>
  <si>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</si>
  <si>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</si>
  <si>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</si>
  <si>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</si>
  <si>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</si>
  <si>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</si>
  <si>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</si>
  <si>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</si>
  <si>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שיכון ובינוי- שיכון ובינוי</t>
  </si>
  <si>
    <t>1081942</t>
  </si>
  <si>
    <t>520036104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</si>
  <si>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</si>
  <si>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</si>
  <si>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</si>
  <si>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</si>
  <si>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</si>
  <si>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</si>
  <si>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</si>
  <si>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</si>
  <si>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</si>
  <si>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</si>
  <si>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</si>
  <si>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</si>
  <si>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</si>
  <si>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</si>
  <si>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</si>
  <si>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</t>
  </si>
  <si>
    <t>230011</t>
  </si>
  <si>
    <t>סה"כ תל אביב 90</t>
  </si>
  <si>
    <t>אלקטרה- אלקטרה</t>
  </si>
  <si>
    <t>739037</t>
  </si>
  <si>
    <t>520028911</t>
  </si>
  <si>
    <t>ישראמקו- ישראמקו</t>
  </si>
  <si>
    <t>232017</t>
  </si>
  <si>
    <t>550010003</t>
  </si>
  <si>
    <t>תמר פטרוליום בע"מ- תמר פטרוליום</t>
  </si>
  <si>
    <t>1141357</t>
  </si>
  <si>
    <t>גב ים  1- גב ים לקרקעות</t>
  </si>
  <si>
    <t>759019</t>
  </si>
  <si>
    <t>520001736</t>
  </si>
  <si>
    <t>ישראכרט בע"מ- ישראכרט</t>
  </si>
  <si>
    <t>1157403</t>
  </si>
  <si>
    <t>510706153</t>
  </si>
  <si>
    <t>סה"כ מניות היתר</t>
  </si>
  <si>
    <t>סה"כ call 001 אופציות</t>
  </si>
  <si>
    <t>TOWER TSEM US- טאואר</t>
  </si>
  <si>
    <t>IL0010823792</t>
  </si>
  <si>
    <t>NASDAQ</t>
  </si>
  <si>
    <t>השקעות בהי-טק</t>
  </si>
  <si>
    <t>NICE US- נייס</t>
  </si>
  <si>
    <t>US6536561086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</si>
  <si>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</si>
  <si>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</si>
  <si>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</si>
  <si>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</si>
  <si>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</si>
  <si>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</si>
  <si>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</si>
  <si>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</si>
  <si>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</si>
  <si>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</si>
  <si>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</si>
  <si>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</si>
  <si>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</si>
  <si>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</si>
  <si>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</si>
  <si>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</si>
  <si>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</si>
  <si>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</si>
  <si>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</si>
  <si>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</si>
  <si>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</si>
  <si>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</si>
  <si>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</si>
  <si>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</si>
  <si>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</si>
  <si>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</si>
  <si>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</si>
  <si>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</si>
  <si>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</si>
  <si>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</si>
  <si>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</si>
  <si>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</si>
  <si>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</si>
  <si>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</si>
  <si>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</si>
  <si>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</si>
  <si>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</si>
  <si>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</si>
  <si>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</si>
  <si>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</si>
  <si>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</si>
  <si>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</si>
  <si>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</si>
  <si>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</si>
  <si>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</si>
  <si>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</si>
  <si>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</si>
  <si>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</si>
  <si>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</si>
  <si>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</si>
  <si>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</si>
  <si>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</si>
  <si>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</si>
  <si>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</si>
  <si>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</si>
  <si>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</si>
  <si>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</si>
  <si>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</si>
  <si>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</si>
  <si>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</si>
  <si>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</si>
  <si>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</si>
  <si>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</si>
  <si>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</si>
  <si>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</si>
  <si>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</si>
  <si>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</si>
  <si>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</si>
  <si>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</si>
  <si>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</si>
  <si>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</si>
  <si>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</si>
  <si>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SPLV US- INVESCO MARKETS PLC</t>
  </si>
  <si>
    <t>US46138E3541</t>
  </si>
  <si>
    <t>EWA AUSTRALIA- ISHARES</t>
  </si>
  <si>
    <t>US4642861037</t>
  </si>
  <si>
    <t>8342</t>
  </si>
  <si>
    <t>EWY Ishares Korea- ISHARES</t>
  </si>
  <si>
    <t>US4642867729</t>
  </si>
  <si>
    <t>IGV US- ISHARES</t>
  </si>
  <si>
    <t>US4642875151</t>
  </si>
  <si>
    <t>IHF US- ISHARES</t>
  </si>
  <si>
    <t>US4642888287</t>
  </si>
  <si>
    <t>INDA US Ishares MSCI India- ISHARES</t>
  </si>
  <si>
    <t>US46429B5984</t>
  </si>
  <si>
    <t>Ishares MSCI World IWDA LN- ISHARES</t>
  </si>
  <si>
    <t>IE00B4L5Y983</t>
  </si>
  <si>
    <t>ITB Home Construction- ISHARES</t>
  </si>
  <si>
    <t>US4642887529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</si>
  <si>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</si>
  <si>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</si>
  <si>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</si>
  <si>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</si>
  <si>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</si>
  <si>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</si>
  <si>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</si>
  <si>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</si>
  <si>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</si>
  <si>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</si>
  <si>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</si>
  <si>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</si>
  <si>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</si>
  <si>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</si>
  <si>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</si>
  <si>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</si>
  <si>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Pimco Short-Term High Yield- INVESCO MARKETS PLC</t>
  </si>
  <si>
    <t>IE00B7N3YW49</t>
  </si>
  <si>
    <t>אג"ח</t>
  </si>
  <si>
    <t>LQDE LN- ISHARES</t>
  </si>
  <si>
    <t>IE0032895942</t>
  </si>
  <si>
    <t>SIX</t>
  </si>
  <si>
    <t>VNQ REIT</t>
  </si>
  <si>
    <t>US9229085538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</si>
  <si>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</si>
  <si>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</si>
  <si>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</si>
  <si>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</si>
  <si>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</si>
  <si>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</si>
  <si>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</si>
  <si>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</si>
  <si>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</si>
  <si>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</si>
  <si>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</si>
  <si>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</si>
  <si>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</si>
  <si>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</si>
  <si>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</si>
  <si>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</si>
  <si>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</si>
  <si>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</si>
  <si>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</si>
  <si>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</si>
  <si>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</si>
  <si>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</si>
  <si>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</si>
  <si>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</si>
  <si>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</si>
  <si>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</si>
  <si>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</si>
  <si>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</si>
  <si>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</si>
  <si>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</si>
  <si>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</si>
  <si>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</si>
  <si>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</si>
  <si>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</si>
  <si>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</si>
  <si>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</si>
  <si>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</si>
  <si>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</si>
  <si>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</si>
  <si>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</si>
  <si>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</si>
  <si>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</si>
  <si>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</si>
  <si>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</si>
  <si>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</si>
  <si>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</si>
  <si>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</si>
  <si>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</si>
  <si>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</si>
  <si>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</si>
  <si>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</si>
  <si>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</si>
  <si>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</si>
  <si>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</si>
  <si>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</si>
  <si>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</si>
  <si>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</si>
  <si>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</si>
  <si>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</si>
  <si>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</si>
  <si>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</si>
  <si>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</si>
  <si>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</si>
  <si>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</si>
  <si>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</si>
  <si>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</si>
  <si>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</si>
  <si>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</si>
  <si>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</si>
  <si>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</si>
  <si>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</si>
  <si>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</si>
  <si>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</si>
  <si>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</si>
  <si>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</si>
  <si>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</si>
  <si>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</si>
  <si>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</si>
  <si>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</si>
  <si>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</si>
  <si>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</si>
  <si>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</si>
  <si>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</si>
  <si>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</si>
  <si>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</si>
  <si>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</si>
  <si>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</si>
  <si>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</si>
  <si>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</si>
  <si>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</si>
  <si>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</si>
  <si>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</si>
  <si>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</si>
  <si>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</si>
  <si>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</si>
  <si>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</si>
  <si>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</si>
  <si>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</si>
  <si>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</si>
  <si>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</si>
  <si>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</si>
  <si>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</si>
  <si>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</si>
  <si>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</si>
  <si>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</si>
  <si>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</si>
  <si>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</si>
  <si>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</si>
  <si>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</si>
  <si>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</si>
  <si>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</si>
  <si>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</si>
  <si>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</si>
  <si>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</si>
  <si>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</si>
  <si>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</si>
  <si>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</si>
  <si>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</si>
  <si>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</si>
  <si>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</si>
  <si>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</si>
  <si>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</si>
  <si>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</si>
  <si>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</si>
  <si>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</si>
  <si>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</si>
  <si>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</si>
  <si>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</si>
  <si>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</si>
  <si>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</si>
  <si>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</si>
  <si>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</si>
  <si>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</si>
  <si>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</si>
  <si>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</si>
  <si>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</si>
  <si>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</si>
  <si>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</si>
  <si>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</si>
  <si>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</si>
  <si>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</si>
  <si>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</si>
  <si>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</si>
  <si>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</si>
  <si>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</si>
  <si>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</si>
  <si>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</si>
  <si>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</si>
  <si>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</si>
  <si>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</si>
  <si>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</si>
  <si>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</si>
  <si>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</si>
  <si>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</si>
  <si>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</si>
  <si>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</si>
  <si>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</si>
  <si>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</si>
  <si>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</si>
  <si>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</si>
  <si>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</si>
  <si>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</si>
  <si>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</si>
  <si>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</si>
  <si>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</si>
  <si>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</si>
  <si>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</si>
  <si>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</si>
  <si>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</si>
  <si>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</si>
  <si>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</si>
  <si>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</si>
  <si>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</si>
  <si>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</si>
  <si>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</si>
  <si>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</si>
  <si>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</si>
  <si>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</si>
  <si>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</si>
  <si>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</si>
  <si>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</si>
  <si>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</si>
  <si>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</si>
  <si>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</si>
  <si>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</si>
  <si>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</si>
  <si>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</si>
  <si>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</si>
  <si>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</si>
  <si>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</si>
  <si>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</si>
  <si>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</si>
  <si>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</si>
  <si>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</si>
  <si>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</si>
  <si>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</si>
  <si>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</si>
  <si>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</si>
  <si>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</si>
  <si>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</si>
  <si>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</si>
  <si>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</si>
  <si>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</si>
  <si>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</si>
  <si>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</si>
  <si>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</si>
  <si>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</si>
  <si>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</si>
  <si>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</si>
  <si>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</si>
  <si>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</si>
  <si>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</si>
  <si>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</si>
  <si>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</si>
  <si>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</si>
  <si>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</si>
  <si>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</si>
  <si>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</si>
  <si>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</si>
  <si>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</si>
  <si>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</si>
  <si>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</si>
  <si>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</si>
  <si>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</si>
  <si>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</si>
  <si>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</si>
  <si>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</si>
  <si>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</si>
  <si>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</si>
  <si>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</si>
  <si>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</si>
  <si>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</si>
  <si>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</si>
  <si>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</si>
  <si>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</si>
  <si>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</si>
  <si>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</si>
  <si>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</si>
  <si>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</si>
  <si>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</si>
  <si>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</si>
  <si>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</si>
  <si>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</si>
  <si>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</si>
  <si>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</si>
  <si>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</si>
  <si>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</si>
  <si>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</si>
  <si>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</si>
  <si>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</si>
  <si>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</si>
  <si>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</si>
  <si>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</si>
  <si>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</si>
  <si>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</si>
  <si>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</si>
  <si>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</si>
  <si>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</si>
  <si>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</si>
  <si>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</si>
  <si>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</si>
  <si>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</si>
  <si>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</si>
  <si>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</si>
  <si>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</si>
  <si>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</si>
  <si>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</si>
  <si>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</si>
  <si>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</si>
  <si>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</si>
  <si>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</si>
  <si>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סה"כ מירון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</si>
  <si>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</si>
  <si>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</si>
  <si>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</si>
  <si>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</si>
  <si>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</si>
  <si>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</si>
  <si>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</si>
  <si>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</si>
  <si>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</si>
  <si>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</si>
  <si>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</si>
  <si>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</si>
  <si>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</si>
  <si>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</si>
  <si>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</si>
  <si>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</si>
  <si>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</si>
  <si>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</si>
  <si>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</si>
  <si>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</si>
  <si>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</si>
  <si>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</si>
  <si>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</si>
  <si>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</si>
  <si>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</si>
  <si>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</si>
  <si>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</si>
  <si>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</si>
  <si>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</si>
  <si>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</si>
  <si>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</si>
  <si>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</si>
  <si>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</si>
  <si>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</si>
  <si>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</si>
  <si>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</si>
  <si>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</si>
  <si>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</si>
  <si>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</si>
  <si>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</si>
  <si>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</si>
  <si>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</si>
  <si>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</si>
  <si>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</si>
  <si>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</si>
  <si>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</si>
  <si>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</si>
  <si>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</si>
  <si>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</si>
  <si>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</si>
  <si>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</si>
  <si>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</si>
  <si>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</si>
  <si>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</si>
  <si>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</si>
  <si>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</si>
  <si>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</si>
  <si>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</si>
  <si>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</si>
  <si>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</si>
  <si>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</si>
  <si>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</si>
  <si>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</si>
  <si>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</si>
  <si>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</si>
  <si>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</si>
  <si>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</si>
  <si>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</si>
  <si>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</si>
  <si>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</si>
  <si>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</si>
  <si>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</si>
  <si>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</si>
  <si>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</si>
  <si>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</si>
  <si>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</si>
  <si>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</si>
  <si>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</si>
  <si>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</si>
  <si>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</si>
  <si>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</si>
  <si>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</si>
  <si>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</si>
  <si>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</si>
  <si>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</si>
  <si>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</si>
  <si>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</si>
  <si>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</si>
  <si>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</si>
  <si>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</si>
  <si>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</si>
  <si>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30.06.19- ממשלת ישראל</t>
  </si>
  <si>
    <t>7893636</t>
  </si>
  <si>
    <t>23/08/19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</si>
  <si>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</si>
  <si>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</si>
  <si>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</si>
  <si>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</si>
  <si>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</si>
  <si>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</si>
  <si>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</si>
  <si>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Aa1.il</t>
  </si>
  <si>
    <t>11/09/19</t>
  </si>
  <si>
    <t>220 לאומי כ. התחיבות- לאומי</t>
  </si>
  <si>
    <t>6401533</t>
  </si>
  <si>
    <t>30/01/14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</si>
  <si>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</si>
  <si>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</si>
  <si>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</si>
  <si>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</si>
  <si>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</si>
  <si>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</si>
  <si>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</si>
  <si>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</si>
  <si>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</si>
  <si>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</si>
  <si>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19/08/07</t>
  </si>
  <si>
    <t>פועלים שטר הון נדחה- בנק הפועלים</t>
  </si>
  <si>
    <t>6620314</t>
  </si>
  <si>
    <t>21/11/04</t>
  </si>
  <si>
    <t>אוצר החייל כ.התח 03/26 3.95%- בינלאומי</t>
  </si>
  <si>
    <t>6014211</t>
  </si>
  <si>
    <t>Aa2.il</t>
  </si>
  <si>
    <t>23/03/11</t>
  </si>
  <si>
    <t>דיסקונט כ"ה 09/22 3.8%- בנק דיסקונט</t>
  </si>
  <si>
    <t>6390041</t>
  </si>
  <si>
    <t>12/02/12</t>
  </si>
  <si>
    <t>דרך ארץ מזנין 2- דרך ארץ</t>
  </si>
  <si>
    <t>6270</t>
  </si>
  <si>
    <t>512475203</t>
  </si>
  <si>
    <t>16/03/11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</si>
  <si>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</si>
  <si>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</si>
  <si>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</si>
  <si>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</si>
  <si>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</si>
  <si>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</si>
  <si>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</si>
  <si>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</si>
  <si>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</si>
  <si>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</si>
  <si>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</si>
  <si>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</si>
  <si>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</si>
  <si>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</si>
  <si>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</si>
  <si>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חשמל 2022- חברת החשמל</t>
  </si>
  <si>
    <t>6000129</t>
  </si>
  <si>
    <t>18/01/11</t>
  </si>
  <si>
    <t>מ.מבטחים ה.מ.מורכב ב  4.65% 2021/24- מנורה מבטחים בטוח</t>
  </si>
  <si>
    <t>1124759</t>
  </si>
  <si>
    <t>513937714</t>
  </si>
  <si>
    <t>A1.il</t>
  </si>
  <si>
    <t>06/10/11</t>
  </si>
  <si>
    <t>פועלים הון ראשוני ג- בנק הפועלים</t>
  </si>
  <si>
    <t>6620280</t>
  </si>
  <si>
    <t>ilA+</t>
  </si>
  <si>
    <t>22/11/07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</si>
  <si>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</si>
  <si>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</si>
  <si>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</si>
  <si>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</si>
  <si>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</si>
  <si>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</si>
  <si>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</si>
  <si>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</si>
  <si>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</si>
  <si>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</si>
  <si>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</si>
  <si>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</si>
  <si>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</si>
  <si>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</si>
  <si>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</si>
  <si>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</si>
  <si>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</si>
  <si>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</si>
  <si>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</si>
  <si>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</si>
  <si>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</si>
  <si>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</si>
  <si>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</si>
  <si>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</si>
  <si>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</si>
  <si>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</si>
  <si>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</si>
  <si>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</si>
  <si>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</si>
  <si>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</si>
  <si>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</si>
  <si>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</si>
  <si>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</si>
  <si>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</si>
  <si>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</si>
  <si>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</si>
  <si>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</si>
  <si>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</si>
  <si>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</si>
  <si>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A ת.ש.י דרכים מר- IIF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</si>
  <si>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</si>
  <si>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</si>
  <si>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</si>
  <si>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</si>
  <si>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</si>
  <si>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</si>
  <si>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</si>
  <si>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</si>
  <si>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SW Poalim NDDUWI 13.8.2020- בנק הפועלים</t>
  </si>
  <si>
    <t>31011136</t>
  </si>
  <si>
    <t>13/08/19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</si>
  <si>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</si>
  <si>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</si>
  <si>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</si>
  <si>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</si>
  <si>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</si>
  <si>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10.10.19 3.5423 USD/ILS- בנק הפועלים</t>
  </si>
  <si>
    <t>76009598</t>
  </si>
  <si>
    <t>09/10/18</t>
  </si>
  <si>
    <t>FW Poalim 18.03.20 4.1017 EUR/ILS- בנק הפועלים</t>
  </si>
  <si>
    <t>76010822</t>
  </si>
  <si>
    <t>26/06/19</t>
  </si>
  <si>
    <t>FW Poalim 22.04.21 3.3819 USD/ILS- בנק הפועלים</t>
  </si>
  <si>
    <t>76009454</t>
  </si>
  <si>
    <t>30/08/18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</si>
  <si>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</si>
  <si>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</si>
  <si>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</si>
  <si>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</si>
  <si>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</si>
  <si>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</si>
  <si>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MIZI  ISR 03.20 4.625%/5.54%- בנק מזרחי טפחות בע"מ</t>
  </si>
  <si>
    <t>31000801</t>
  </si>
  <si>
    <t>31000802</t>
  </si>
  <si>
    <t>MIZI  ISR 03.20 4.625%/5.805%- בנק מזרחי טפחות בע"מ</t>
  </si>
  <si>
    <t>31002901</t>
  </si>
  <si>
    <t>31002902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</si>
  <si>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</si>
  <si>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</si>
  <si>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</si>
  <si>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</si>
  <si>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MIZI ISRAEL 06.22 5%/6.075%- בנק מזרחי טפחות בע"מ</t>
  </si>
  <si>
    <t>31004601</t>
  </si>
  <si>
    <t>MIZI ISRAEL 06.22 5%/6.075%$- בנק מזרחי טפחות בע"מ</t>
  </si>
  <si>
    <t>31004602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</si>
  <si>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</si>
  <si>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</si>
  <si>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</si>
  <si>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</si>
  <si>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</si>
  <si>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</si>
  <si>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</si>
  <si>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</si>
  <si>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</si>
  <si>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</si>
  <si>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</si>
  <si>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</si>
  <si>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</si>
  <si>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</si>
  <si>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</si>
  <si>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</si>
  <si>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</si>
  <si>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</si>
  <si>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</si>
  <si>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</si>
  <si>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</si>
  <si>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</si>
  <si>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</si>
  <si>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</si>
  <si>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</si>
  <si>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</si>
  <si>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</si>
  <si>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</si>
  <si>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28/03/19</t>
  </si>
  <si>
    <t>76010558</t>
  </si>
  <si>
    <t>FW Leumi 05.11.19  3.5828 USD/ILS- לאומי</t>
  </si>
  <si>
    <t>88000054</t>
  </si>
  <si>
    <t>05/11/18</t>
  </si>
  <si>
    <t>FW Leumi 09.03.20 3.5225 USD/ILS- לאומי</t>
  </si>
  <si>
    <t>88000072</t>
  </si>
  <si>
    <t>06/03/19</t>
  </si>
  <si>
    <t>FW Leumi 10.04.20 3.4887 USD/ILS- לאומי</t>
  </si>
  <si>
    <t>76010590</t>
  </si>
  <si>
    <t>10/04/19</t>
  </si>
  <si>
    <t>FW Leumi 16.03.20 3.5036 USD/ILS- לאומי</t>
  </si>
  <si>
    <t>88000079</t>
  </si>
  <si>
    <t>13/05/19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</si>
  <si>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</si>
  <si>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</si>
  <si>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</si>
  <si>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</si>
  <si>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</si>
  <si>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</si>
  <si>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29.10.19  4.3479  GBP/ILS- לאומי</t>
  </si>
  <si>
    <t>76010918</t>
  </si>
  <si>
    <t>29/07/19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</si>
  <si>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</si>
  <si>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</si>
  <si>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</si>
  <si>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</si>
  <si>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</si>
  <si>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</si>
  <si>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</si>
  <si>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</si>
  <si>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</si>
  <si>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</si>
  <si>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</si>
  <si>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</si>
  <si>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</si>
  <si>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</si>
  <si>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</si>
  <si>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</si>
  <si>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</si>
  <si>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</si>
  <si>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</si>
  <si>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</si>
  <si>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SWAP DB NDDUUS 14.05.2020- DEUTSCHE BANK</t>
  </si>
  <si>
    <t>31011129</t>
  </si>
  <si>
    <t>14/05/19</t>
  </si>
  <si>
    <t>Q SWAP GS SPTR500N 31.8.2020- GOLDMAN SACHS INTL</t>
  </si>
  <si>
    <t>31011137</t>
  </si>
  <si>
    <t>29/08/19</t>
  </si>
  <si>
    <t>SWAP GS NDDUUS 12.08.2020- GOLDMAN SACHS INTL</t>
  </si>
  <si>
    <t>31011135</t>
  </si>
  <si>
    <t>12/08/19</t>
  </si>
  <si>
    <t>SWAP GS NDDUWI 2.7.20- GOLDMAN SACHS INTL</t>
  </si>
  <si>
    <t>31011134</t>
  </si>
  <si>
    <t>02/07/19</t>
  </si>
  <si>
    <t>SWAP GS NDDUWI 30.9.2020- GOLDMAN SACHS INTL</t>
  </si>
  <si>
    <t>31011138</t>
  </si>
  <si>
    <t>26/09/19</t>
  </si>
  <si>
    <t>SWAP JPM NDDUWI 24.6.2020- JP MORGAN SECURITIES PLC</t>
  </si>
  <si>
    <t>31011132</t>
  </si>
  <si>
    <t>21/06/19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</si>
  <si>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</si>
  <si>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</si>
  <si>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</si>
  <si>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</si>
  <si>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</si>
  <si>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</si>
  <si>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</si>
  <si>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</si>
  <si>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</si>
  <si>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</si>
  <si>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</si>
  <si>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</si>
  <si>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</si>
  <si>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</si>
  <si>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Barclays 03.08.20 3.4475 USD/ILS- BARCLAYS</t>
  </si>
  <si>
    <t>76010934</t>
  </si>
  <si>
    <t>01/08/19</t>
  </si>
  <si>
    <t>FW Barclays 10.06.21 3.4513 USD/ILS- BARCLAYS</t>
  </si>
  <si>
    <t>76010718</t>
  </si>
  <si>
    <t>10/06/19</t>
  </si>
  <si>
    <t>FW Barclays 15.06.20 3.4816 USD/ILS- BARCLAYS</t>
  </si>
  <si>
    <t>76010870</t>
  </si>
  <si>
    <t>15/07/19</t>
  </si>
  <si>
    <t>FW Barclays 21.07.20 3.4615 USD/ILS- BARCLAYS</t>
  </si>
  <si>
    <t>76010974</t>
  </si>
  <si>
    <t>21/08/19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</si>
  <si>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</si>
  <si>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</si>
  <si>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</si>
  <si>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</si>
  <si>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</si>
  <si>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</si>
  <si>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</si>
  <si>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</si>
  <si>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</si>
  <si>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</si>
  <si>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</si>
  <si>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</si>
  <si>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</si>
  <si>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</si>
  <si>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</si>
  <si>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</si>
  <si>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</si>
  <si>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</si>
  <si>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D.B. LLO 06.21 L+3.1%/6.33%- DEUTSCHE BANK</t>
  </si>
  <si>
    <t>31006001</t>
  </si>
  <si>
    <t>D.B. LLO 06.21 L+3.1%/6.33%$- DEUTSCHE BANK</t>
  </si>
  <si>
    <t>31006002</t>
  </si>
  <si>
    <t>FW DB 10.01.20 3.5795 USD/ILS- DEUTSCHE BANK</t>
  </si>
  <si>
    <t>76010038</t>
  </si>
  <si>
    <t>FW GS 09.09.21 3.4216 USD/ILS- GOLDMAN SACHS INTL</t>
  </si>
  <si>
    <t>76011054</t>
  </si>
  <si>
    <t>03/09/19</t>
  </si>
  <si>
    <t>76011078</t>
  </si>
  <si>
    <t>גולדמן דולר יומי CSA- GOLDMAN SACHS INTL</t>
  </si>
  <si>
    <t>1000528</t>
  </si>
  <si>
    <t>23/10/17</t>
  </si>
  <si>
    <t>FW HSBC 31.08.20 3.4557 USD/ILS- HSBC Bank</t>
  </si>
  <si>
    <t>76010982</t>
  </si>
  <si>
    <t>76011006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</si>
  <si>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</si>
  <si>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</si>
  <si>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</si>
  <si>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</si>
  <si>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</si>
  <si>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</si>
  <si>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</si>
  <si>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</si>
  <si>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</si>
  <si>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JP יומי CSA- JP MORGAN SECURITIES PLC</t>
  </si>
  <si>
    <t>1000535</t>
  </si>
  <si>
    <t>06/02/18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</si>
  <si>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</si>
  <si>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</si>
  <si>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</si>
  <si>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</si>
  <si>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</si>
  <si>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</si>
  <si>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</si>
  <si>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</si>
  <si>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</si>
  <si>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</si>
  <si>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</si>
  <si>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</si>
  <si>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</si>
  <si>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</si>
  <si>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</si>
  <si>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</si>
  <si>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</si>
  <si>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</si>
  <si>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</si>
  <si>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</si>
  <si>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</si>
  <si>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</si>
  <si>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</si>
  <si>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76010998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</si>
  <si>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</si>
  <si>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</si>
  <si>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</si>
  <si>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</si>
  <si>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</si>
  <si>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</si>
  <si>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</si>
  <si>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</si>
  <si>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</si>
  <si>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</si>
  <si>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</si>
  <si>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</si>
  <si>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</si>
  <si>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</si>
  <si>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</si>
  <si>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</si>
  <si>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</si>
  <si>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</si>
  <si>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</si>
  <si>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</si>
  <si>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</si>
  <si>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</si>
  <si>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</si>
  <si>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</si>
  <si>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</si>
  <si>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</si>
  <si>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</si>
  <si>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</si>
  <si>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</si>
  <si>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</si>
  <si>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</si>
  <si>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</si>
  <si>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</si>
  <si>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</si>
  <si>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</si>
  <si>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</si>
  <si>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</si>
  <si>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</si>
  <si>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</si>
  <si>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</si>
  <si>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</si>
  <si>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63289</t>
  </si>
  <si>
    <t>ilAA</t>
  </si>
  <si>
    <t>63883</t>
  </si>
  <si>
    <t>63941</t>
  </si>
  <si>
    <t>6205</t>
  </si>
  <si>
    <t>34900</t>
  </si>
  <si>
    <t>36608</t>
  </si>
  <si>
    <t>44123</t>
  </si>
  <si>
    <t>36624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</si>
  <si>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</si>
  <si>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</si>
  <si>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</si>
  <si>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</si>
  <si>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</si>
  <si>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</si>
  <si>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</si>
  <si>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</si>
  <si>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</si>
  <si>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</si>
  <si>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</si>
  <si>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</si>
  <si>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</si>
  <si>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</si>
  <si>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</si>
  <si>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</si>
  <si>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</si>
  <si>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</si>
  <si>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</si>
  <si>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</si>
  <si>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</si>
  <si>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</si>
  <si>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</si>
  <si>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</si>
  <si>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</si>
  <si>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</si>
  <si>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</si>
  <si>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</si>
  <si>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</si>
  <si>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</si>
  <si>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</si>
  <si>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</si>
  <si>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</si>
  <si>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6189</t>
  </si>
  <si>
    <t>44115</t>
  </si>
  <si>
    <t>36616</t>
  </si>
  <si>
    <t>50000327</t>
  </si>
  <si>
    <t>34777</t>
  </si>
  <si>
    <t>36632</t>
  </si>
  <si>
    <t>33878</t>
  </si>
  <si>
    <t>34918</t>
  </si>
  <si>
    <t>36640</t>
  </si>
  <si>
    <t>50000324</t>
  </si>
  <si>
    <t>לא</t>
  </si>
  <si>
    <t>24801</t>
  </si>
  <si>
    <t>28365</t>
  </si>
  <si>
    <t>8151</t>
  </si>
  <si>
    <t>A3.il</t>
  </si>
  <si>
    <t>8169</t>
  </si>
  <si>
    <t>8144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</si>
  <si>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</si>
  <si>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</si>
  <si>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</si>
  <si>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</si>
  <si>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</si>
  <si>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</si>
  <si>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</si>
  <si>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</si>
  <si>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25841</t>
  </si>
  <si>
    <t>6112106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</si>
  <si>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</si>
  <si>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</si>
  <si>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</si>
  <si>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 בע"מ</t>
  </si>
  <si>
    <t>6851570</t>
  </si>
  <si>
    <t>3202/11 טפחות פקדון- בנק מזרחי טפחות בע"מ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</si>
  <si>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</si>
  <si>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</si>
  <si>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</si>
  <si>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</si>
  <si>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</si>
  <si>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</si>
  <si>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</si>
  <si>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</si>
  <si>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</si>
  <si>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 בע"מ</t>
  </si>
  <si>
    <t>74001728</t>
  </si>
  <si>
    <t>מזרחי פקדון 25.01.15 7.2%- בנק מזרחי טפחות בע"מ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</si>
  <si>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</si>
  <si>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</si>
  <si>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</si>
  <si>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</si>
  <si>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</si>
  <si>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שנתי 0.72% מזרחי 19.02.2020- בנק מזרחי טפחות בע"מ</t>
  </si>
  <si>
    <t>74006170</t>
  </si>
  <si>
    <t>פקדון שנתי 19.4.2020 0.69%- בנק הפועלים</t>
  </si>
  <si>
    <t>74006218</t>
  </si>
  <si>
    <t>פקדון שנתי מזרחי 0.72%  31.5.2020- בנק מזרחי טפחות בע"מ</t>
  </si>
  <si>
    <t>74006242</t>
  </si>
  <si>
    <t>סה"כ נקוב במט"ח</t>
  </si>
  <si>
    <t>בלל דולר 5.4264% 2019- לאומי</t>
  </si>
  <si>
    <t>76001528</t>
  </si>
  <si>
    <t>פיקדון דולרי בבנק מזרחי 13.08.2020 2.47%- בנק מזרחי טפחות בע"מ</t>
  </si>
  <si>
    <t>76010950</t>
  </si>
  <si>
    <t>פיקדון דולרי בבנק מזרחי 14.05.2020 2.95%- בנק מזרחי טפחות בע"מ</t>
  </si>
  <si>
    <t>76010662</t>
  </si>
  <si>
    <t>פיקדון דולרי בלל 31.08.20 2019 L+0.68%- לאומי</t>
  </si>
  <si>
    <t>76011038</t>
  </si>
  <si>
    <t>פקד דולר פועלים 2.48% 24.6.2020- בנק הפועלים</t>
  </si>
  <si>
    <t>76010766</t>
  </si>
  <si>
    <t>פקדון דולרי בבנק מזרחי  24.6.2020 2.51%- בנק מזרחי טפחות בע"מ</t>
  </si>
  <si>
    <t>76010774</t>
  </si>
  <si>
    <t>פקדון דולרי שנתי 30.09.2020 2.49% פועלים- בנק הפועלים</t>
  </si>
  <si>
    <t>76011118</t>
  </si>
  <si>
    <t>פיקדון דולרי בבנק דיסקונט 03.07.2020 2.52%- בנק דיסקונט</t>
  </si>
  <si>
    <t>76010846</t>
  </si>
  <si>
    <t>פיקדון דולרי בבנק דיסקונט 12.08.2020 2.48%- בנק דיסקונט</t>
  </si>
  <si>
    <t>76010942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</si>
  <si>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</si>
  <si>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</si>
  <si>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</si>
  <si>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</si>
  <si>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</si>
  <si>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גורם ב</t>
  </si>
  <si>
    <t>גורם ל"ג</t>
  </si>
  <si>
    <t>גורם מ'</t>
  </si>
  <si>
    <t>גורם מ"א</t>
  </si>
  <si>
    <t>גורם נ"ג</t>
  </si>
  <si>
    <t>גורם כ"ד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</si>
  <si>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</si>
  <si>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</si>
  <si>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</si>
  <si>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</si>
  <si>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</si>
  <si>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</si>
  <si>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</si>
  <si>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</si>
  <si>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</si>
  <si>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ה</t>
  </si>
  <si>
    <t>גורם כ'</t>
  </si>
  <si>
    <t>גורם ל"א</t>
  </si>
  <si>
    <t>גורם כ"ו</t>
  </si>
  <si>
    <t>גורם כ"ח</t>
  </si>
  <si>
    <t>LU1602144575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</si>
</sst>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\ 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8"/>
      <color indexed="8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9" fontId="20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applyNumberFormat="1" applyFont="1" applyAlignment="1">
      <alignment horizontal="center"/>
    </xf>
    <xf numFmtId="0" fontId="19" fillId="0" borderId="0" xfId="0" applyNumberFormat="1" applyFont="1" applyFill="1" applyBorder="1" applyAlignment="1" applyProtection="1"/>
    <xf numFmtId="14" fontId="19" fillId="0" borderId="0" xfId="0" applyNumberFormat="1" applyFont="1" applyFill="1" applyBorder="1" applyAlignment="1" applyProtection="1"/>
    <xf numFmtId="166" fontId="19" fillId="0" borderId="0" xfId="0" applyNumberFormat="1" applyFont="1" applyFill="1" applyBorder="1" applyAlignment="1" applyProtection="1"/>
    <xf numFmtId="10" fontId="19" fillId="0" borderId="0" xfId="11" applyNumberFormat="1" applyFont="1" applyFill="1" applyBorder="1" applyAlignment="1" applyProtection="1"/>
    <xf numFmtId="0" fontId="2" fillId="0" borderId="0" xfId="0" applyFont="1" applyFill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2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" xfId="11" builtinId="5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B1" sqref="B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32528.926956006999</v>
      </c>
      <c r="D11" s="76">
        <v>7.1000000000000004E-3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320158.31445950374</v>
      </c>
      <c r="D13" s="78">
        <v>7.0099999999999996E-2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38879.478942487884</v>
      </c>
      <c r="D15" s="78">
        <v>8.5000000000000006E-3</v>
      </c>
    </row>
    <row r="16" spans="1:36">
      <c r="A16" s="10" t="s">
        <v>13</v>
      </c>
      <c r="B16" s="70" t="s">
        <v>19</v>
      </c>
      <c r="C16" s="77">
        <v>79969.095441240002</v>
      </c>
      <c r="D16" s="78">
        <v>1.7500000000000002E-2</v>
      </c>
    </row>
    <row r="17" spans="1:4">
      <c r="A17" s="10" t="s">
        <v>13</v>
      </c>
      <c r="B17" s="70" t="s">
        <v>20</v>
      </c>
      <c r="C17" s="77">
        <v>362913.36505174672</v>
      </c>
      <c r="D17" s="78">
        <v>7.9399999999999998E-2</v>
      </c>
    </row>
    <row r="18" spans="1:4">
      <c r="A18" s="10" t="s">
        <v>13</v>
      </c>
      <c r="B18" s="70" t="s">
        <v>21</v>
      </c>
      <c r="C18" s="77">
        <v>83835.362624965172</v>
      </c>
      <c r="D18" s="78">
        <v>1.84E-2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3260488.9265833576</v>
      </c>
      <c r="D24" s="78">
        <v>0.7137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68578.043567921515</v>
      </c>
      <c r="D26" s="78">
        <v>1.4999999999999999E-2</v>
      </c>
    </row>
    <row r="27" spans="1:4">
      <c r="A27" s="10" t="s">
        <v>13</v>
      </c>
      <c r="B27" s="70" t="s">
        <v>29</v>
      </c>
      <c r="C27" s="77">
        <v>171.37220120000001</v>
      </c>
      <c r="D27" s="78">
        <v>0</v>
      </c>
    </row>
    <row r="28" spans="1:4">
      <c r="A28" s="10" t="s">
        <v>13</v>
      </c>
      <c r="B28" s="70" t="s">
        <v>30</v>
      </c>
      <c r="C28" s="77">
        <v>2277.0229030829601</v>
      </c>
      <c r="D28" s="78">
        <v>5.0000000000000001E-4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6536.5262507907109</v>
      </c>
      <c r="D31" s="78">
        <v>1.4E-3</v>
      </c>
    </row>
    <row r="32" spans="1:4">
      <c r="A32" s="10" t="s">
        <v>13</v>
      </c>
      <c r="B32" s="70" t="s">
        <v>34</v>
      </c>
      <c r="C32" s="77">
        <v>7004.7400963999999</v>
      </c>
      <c r="D32" s="78">
        <v>1.5E-3</v>
      </c>
    </row>
    <row r="33" spans="1:4">
      <c r="A33" s="10" t="s">
        <v>13</v>
      </c>
      <c r="B33" s="69" t="s">
        <v>35</v>
      </c>
      <c r="C33" s="77">
        <v>49318.396255719003</v>
      </c>
      <c r="D33" s="78">
        <v>1.0800000000000001E-2</v>
      </c>
    </row>
    <row r="34" spans="1:4">
      <c r="A34" s="10" t="s">
        <v>13</v>
      </c>
      <c r="B34" s="69" t="s">
        <v>36</v>
      </c>
      <c r="C34" s="77">
        <v>139455.67151337801</v>
      </c>
      <c r="D34" s="78">
        <v>3.0499999999999999E-2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116000</v>
      </c>
      <c r="D37" s="78">
        <v>2.5399999999999999E-2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4568115.2428478003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  <row r="48" spans="1:4">
      <c r="C48" t="s">
        <v>113</v>
      </c>
      <c r="D48">
        <v>3.8050000000000002</v>
      </c>
    </row>
    <row r="49" spans="3:4">
      <c r="C49" t="s">
        <v>116</v>
      </c>
      <c r="D49">
        <v>4.28</v>
      </c>
    </row>
    <row r="50" spans="3:4">
      <c r="C50" t="s">
        <v>201</v>
      </c>
      <c r="D50">
        <v>3.2280000000000003E-2</v>
      </c>
    </row>
    <row r="51" spans="3:4">
      <c r="C51" t="s">
        <v>119</v>
      </c>
      <c r="D51">
        <v>2.6267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101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766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767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768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766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769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768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770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262</v>
      </c>
      <c r="C32" s="16"/>
      <c r="D32" s="16"/>
      <c r="E32" s="16"/>
    </row>
    <row r="33" spans="2:5">
      <c r="B33" t="s">
        <v>333</v>
      </c>
      <c r="C33" s="16"/>
      <c r="D33" s="16"/>
      <c r="E33" s="16"/>
    </row>
    <row r="34" spans="2:5">
      <c r="B34" t="s">
        <v>334</v>
      </c>
      <c r="C34" s="16"/>
      <c r="D34" s="16"/>
      <c r="E34" s="16"/>
    </row>
    <row r="35" spans="2:5">
      <c r="B35" t="s">
        <v>335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103</v>
      </c>
      <c r="BF6" s="16" t="s">
        <v>104</v>
      </c>
      <c r="BH6" s="19" t="s">
        <v>105</v>
      </c>
    </row>
    <row r="7" spans="1:60" ht="26.25" customHeight="1">
      <c r="B7" s="101" t="s">
        <v>106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260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262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333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334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335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771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772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773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774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775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776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777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771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772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773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774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775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776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777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262</v>
      </c>
    </row>
    <row r="41" spans="2:17">
      <c r="B41" t="s">
        <v>333</v>
      </c>
    </row>
    <row r="42" spans="2:17">
      <c r="B42" t="s">
        <v>334</v>
      </c>
    </row>
    <row r="43" spans="2:17">
      <c r="B43" t="s">
        <v>335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9"/>
  <sheetViews>
    <sheetView rightToLeft="1" topLeftCell="A82" workbookViewId="0">
      <selection activeCell="R119" sqref="R119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70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13</v>
      </c>
      <c r="H11" s="7"/>
      <c r="I11" s="7"/>
      <c r="J11" s="76">
        <v>1.5E-3</v>
      </c>
      <c r="K11" s="75">
        <v>2597757295.5799999</v>
      </c>
      <c r="L11" s="7"/>
      <c r="M11" s="75">
        <v>3260488.9265833576</v>
      </c>
      <c r="N11" s="7"/>
      <c r="O11" s="76">
        <v>1</v>
      </c>
      <c r="P11" s="76">
        <v>0.7137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13</v>
      </c>
      <c r="J12" s="80">
        <v>1.5E-3</v>
      </c>
      <c r="K12" s="81">
        <v>2597757295.5799999</v>
      </c>
      <c r="M12" s="81">
        <v>3260488.9265833576</v>
      </c>
      <c r="O12" s="80">
        <v>1</v>
      </c>
      <c r="P12" s="80">
        <v>0.7137</v>
      </c>
    </row>
    <row r="13" spans="2:72">
      <c r="B13" s="79" t="s">
        <v>778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779</v>
      </c>
      <c r="G15" s="81">
        <v>8.92</v>
      </c>
      <c r="J15" s="80">
        <v>-4.4000000000000003E-3</v>
      </c>
      <c r="K15" s="81">
        <v>476738000</v>
      </c>
      <c r="M15" s="81">
        <v>765079.76459149981</v>
      </c>
      <c r="O15" s="80">
        <v>0.23469999999999999</v>
      </c>
      <c r="P15" s="80">
        <v>0.16750000000000001</v>
      </c>
    </row>
    <row r="16" spans="2:72">
      <c r="B16" t="s">
        <v>780</v>
      </c>
      <c r="C16" t="s">
        <v>781</v>
      </c>
      <c r="D16" t="s">
        <v>267</v>
      </c>
      <c r="F16" t="s">
        <v>782</v>
      </c>
      <c r="G16" s="77">
        <v>6.92</v>
      </c>
      <c r="H16" t="s">
        <v>105</v>
      </c>
      <c r="I16" s="78">
        <v>4.8000000000000001E-2</v>
      </c>
      <c r="J16" s="78">
        <v>-7.1000000000000004E-3</v>
      </c>
      <c r="K16" s="77">
        <v>10809000</v>
      </c>
      <c r="L16" s="77">
        <v>149.69697018137757</v>
      </c>
      <c r="M16" s="77">
        <v>16180.745506905099</v>
      </c>
      <c r="N16" s="78">
        <v>0</v>
      </c>
      <c r="O16" s="78">
        <v>5.0000000000000001E-3</v>
      </c>
      <c r="P16" s="78">
        <v>3.5000000000000001E-3</v>
      </c>
    </row>
    <row r="17" spans="2:16">
      <c r="B17" t="s">
        <v>783</v>
      </c>
      <c r="C17" t="s">
        <v>784</v>
      </c>
      <c r="D17" t="s">
        <v>267</v>
      </c>
      <c r="F17" t="s">
        <v>785</v>
      </c>
      <c r="G17" s="77">
        <v>6.89</v>
      </c>
      <c r="H17" t="s">
        <v>105</v>
      </c>
      <c r="I17" s="78">
        <v>4.8000000000000001E-2</v>
      </c>
      <c r="J17" s="78">
        <v>-7.1000000000000004E-3</v>
      </c>
      <c r="K17" s="77">
        <v>7486000</v>
      </c>
      <c r="L17" s="77">
        <v>150.71677284662971</v>
      </c>
      <c r="M17" s="77">
        <v>11282.6576152987</v>
      </c>
      <c r="N17" s="78">
        <v>0</v>
      </c>
      <c r="O17" s="78">
        <v>3.5000000000000001E-3</v>
      </c>
      <c r="P17" s="78">
        <v>2.5000000000000001E-3</v>
      </c>
    </row>
    <row r="18" spans="2:16">
      <c r="B18" t="s">
        <v>786</v>
      </c>
      <c r="C18" t="s">
        <v>787</v>
      </c>
      <c r="D18" t="s">
        <v>267</v>
      </c>
      <c r="F18" t="s">
        <v>788</v>
      </c>
      <c r="G18" s="77">
        <v>6.97</v>
      </c>
      <c r="H18" t="s">
        <v>105</v>
      </c>
      <c r="I18" s="78">
        <v>4.8000000000000001E-2</v>
      </c>
      <c r="J18" s="78">
        <v>-7.1000000000000004E-3</v>
      </c>
      <c r="K18" s="77">
        <v>10874000</v>
      </c>
      <c r="L18" s="77">
        <v>150.77284372510942</v>
      </c>
      <c r="M18" s="77">
        <v>16395.039026668401</v>
      </c>
      <c r="N18" s="78">
        <v>0</v>
      </c>
      <c r="O18" s="78">
        <v>5.0000000000000001E-3</v>
      </c>
      <c r="P18" s="78">
        <v>3.5999999999999999E-3</v>
      </c>
    </row>
    <row r="19" spans="2:16">
      <c r="B19" t="s">
        <v>789</v>
      </c>
      <c r="C19" t="s">
        <v>790</v>
      </c>
      <c r="D19" t="s">
        <v>267</v>
      </c>
      <c r="F19" t="s">
        <v>791</v>
      </c>
      <c r="G19" s="77">
        <v>7.05</v>
      </c>
      <c r="H19" t="s">
        <v>105</v>
      </c>
      <c r="I19" s="78">
        <v>4.8000000000000001E-2</v>
      </c>
      <c r="J19" s="78">
        <v>-6.7999999999999996E-3</v>
      </c>
      <c r="K19" s="77">
        <v>11253000</v>
      </c>
      <c r="L19" s="77">
        <v>150.9002748720128</v>
      </c>
      <c r="M19" s="77">
        <v>16980.807931347601</v>
      </c>
      <c r="N19" s="78">
        <v>0</v>
      </c>
      <c r="O19" s="78">
        <v>5.1999999999999998E-3</v>
      </c>
      <c r="P19" s="78">
        <v>3.7000000000000002E-3</v>
      </c>
    </row>
    <row r="20" spans="2:16">
      <c r="B20" t="s">
        <v>792</v>
      </c>
      <c r="C20" t="s">
        <v>793</v>
      </c>
      <c r="D20" t="s">
        <v>267</v>
      </c>
      <c r="F20" t="s">
        <v>794</v>
      </c>
      <c r="G20" s="77">
        <v>7.14</v>
      </c>
      <c r="H20" t="s">
        <v>105</v>
      </c>
      <c r="I20" s="78">
        <v>4.8000000000000001E-2</v>
      </c>
      <c r="J20" s="78">
        <v>-6.7999999999999996E-3</v>
      </c>
      <c r="K20" s="77">
        <v>8201000</v>
      </c>
      <c r="L20" s="77">
        <v>151.7213271171284</v>
      </c>
      <c r="M20" s="77">
        <v>12442.6660368757</v>
      </c>
      <c r="N20" s="78">
        <v>0</v>
      </c>
      <c r="O20" s="78">
        <v>3.8E-3</v>
      </c>
      <c r="P20" s="78">
        <v>2.7000000000000001E-3</v>
      </c>
    </row>
    <row r="21" spans="2:16">
      <c r="B21" t="s">
        <v>795</v>
      </c>
      <c r="C21" t="s">
        <v>796</v>
      </c>
      <c r="D21" t="s">
        <v>267</v>
      </c>
      <c r="F21" t="s">
        <v>797</v>
      </c>
      <c r="G21" s="77">
        <v>7.22</v>
      </c>
      <c r="H21" t="s">
        <v>105</v>
      </c>
      <c r="I21" s="78">
        <v>4.8000000000000001E-2</v>
      </c>
      <c r="J21" s="78">
        <v>-6.7999999999999996E-3</v>
      </c>
      <c r="K21" s="77">
        <v>41288000</v>
      </c>
      <c r="L21" s="77">
        <v>151.50803597556191</v>
      </c>
      <c r="M21" s="77">
        <v>62554.637893589999</v>
      </c>
      <c r="N21" s="78">
        <v>0</v>
      </c>
      <c r="O21" s="78">
        <v>1.9199999999999998E-2</v>
      </c>
      <c r="P21" s="78">
        <v>1.37E-2</v>
      </c>
    </row>
    <row r="22" spans="2:16">
      <c r="B22" t="s">
        <v>798</v>
      </c>
      <c r="C22" t="s">
        <v>799</v>
      </c>
      <c r="D22" t="s">
        <v>267</v>
      </c>
      <c r="F22" t="s">
        <v>800</v>
      </c>
      <c r="G22" s="77">
        <v>7.3</v>
      </c>
      <c r="H22" t="s">
        <v>105</v>
      </c>
      <c r="I22" s="78">
        <v>4.8000000000000001E-2</v>
      </c>
      <c r="J22" s="78">
        <v>-6.6E-3</v>
      </c>
      <c r="K22" s="77">
        <v>8265000</v>
      </c>
      <c r="L22" s="77">
        <v>151.58935893090381</v>
      </c>
      <c r="M22" s="77">
        <v>12528.8605156392</v>
      </c>
      <c r="N22" s="78">
        <v>0</v>
      </c>
      <c r="O22" s="78">
        <v>3.8E-3</v>
      </c>
      <c r="P22" s="78">
        <v>2.7000000000000001E-3</v>
      </c>
    </row>
    <row r="23" spans="2:16">
      <c r="B23" t="s">
        <v>801</v>
      </c>
      <c r="C23" t="s">
        <v>802</v>
      </c>
      <c r="D23" t="s">
        <v>267</v>
      </c>
      <c r="F23" t="s">
        <v>803</v>
      </c>
      <c r="G23" s="77">
        <v>7.27</v>
      </c>
      <c r="H23" t="s">
        <v>105</v>
      </c>
      <c r="I23" s="78">
        <v>4.8000000000000001E-2</v>
      </c>
      <c r="J23" s="78">
        <v>-6.6E-3</v>
      </c>
      <c r="K23" s="77">
        <v>4900000</v>
      </c>
      <c r="L23" s="77">
        <v>154.14425644761101</v>
      </c>
      <c r="M23" s="77">
        <v>7553.0685659329401</v>
      </c>
      <c r="N23" s="78">
        <v>0</v>
      </c>
      <c r="O23" s="78">
        <v>2.3E-3</v>
      </c>
      <c r="P23" s="78">
        <v>1.6999999999999999E-3</v>
      </c>
    </row>
    <row r="24" spans="2:16">
      <c r="B24" t="s">
        <v>804</v>
      </c>
      <c r="C24" t="s">
        <v>805</v>
      </c>
      <c r="D24" t="s">
        <v>267</v>
      </c>
      <c r="F24" t="s">
        <v>806</v>
      </c>
      <c r="G24" s="77">
        <v>7.35</v>
      </c>
      <c r="H24" t="s">
        <v>105</v>
      </c>
      <c r="I24" s="78">
        <v>4.8000000000000001E-2</v>
      </c>
      <c r="J24" s="78">
        <v>-6.6E-3</v>
      </c>
      <c r="K24" s="77">
        <v>7882000</v>
      </c>
      <c r="L24" s="77">
        <v>153.92196407963334</v>
      </c>
      <c r="M24" s="77">
        <v>12132.1292087567</v>
      </c>
      <c r="N24" s="78">
        <v>0</v>
      </c>
      <c r="O24" s="78">
        <v>3.7000000000000002E-3</v>
      </c>
      <c r="P24" s="78">
        <v>2.7000000000000001E-3</v>
      </c>
    </row>
    <row r="25" spans="2:16">
      <c r="B25" t="s">
        <v>807</v>
      </c>
      <c r="C25" t="s">
        <v>808</v>
      </c>
      <c r="D25" t="s">
        <v>267</v>
      </c>
      <c r="F25" t="s">
        <v>809</v>
      </c>
      <c r="G25" s="77">
        <v>7.43</v>
      </c>
      <c r="H25" t="s">
        <v>105</v>
      </c>
      <c r="I25" s="78">
        <v>4.8000000000000001E-2</v>
      </c>
      <c r="J25" s="78">
        <v>-6.4000000000000003E-3</v>
      </c>
      <c r="K25" s="77">
        <v>7189000</v>
      </c>
      <c r="L25" s="77">
        <v>153.11916921170678</v>
      </c>
      <c r="M25" s="77">
        <v>11007.7370746296</v>
      </c>
      <c r="N25" s="78">
        <v>0</v>
      </c>
      <c r="O25" s="78">
        <v>3.3999999999999998E-3</v>
      </c>
      <c r="P25" s="78">
        <v>2.3999999999999998E-3</v>
      </c>
    </row>
    <row r="26" spans="2:16">
      <c r="B26" t="s">
        <v>810</v>
      </c>
      <c r="C26" t="s">
        <v>811</v>
      </c>
      <c r="D26" t="s">
        <v>267</v>
      </c>
      <c r="F26" t="s">
        <v>812</v>
      </c>
      <c r="G26" s="77">
        <v>7.52</v>
      </c>
      <c r="H26" t="s">
        <v>105</v>
      </c>
      <c r="I26" s="78">
        <v>4.8000000000000001E-2</v>
      </c>
      <c r="J26" s="78">
        <v>-6.4000000000000003E-3</v>
      </c>
      <c r="K26" s="77">
        <v>3583000</v>
      </c>
      <c r="L26" s="77">
        <v>153.06603375933688</v>
      </c>
      <c r="M26" s="77">
        <v>5484.3559895970402</v>
      </c>
      <c r="N26" s="78">
        <v>0</v>
      </c>
      <c r="O26" s="78">
        <v>1.6999999999999999E-3</v>
      </c>
      <c r="P26" s="78">
        <v>1.1999999999999999E-3</v>
      </c>
    </row>
    <row r="27" spans="2:16">
      <c r="B27" t="s">
        <v>813</v>
      </c>
      <c r="C27" t="s">
        <v>814</v>
      </c>
      <c r="D27" t="s">
        <v>267</v>
      </c>
      <c r="F27" t="s">
        <v>815</v>
      </c>
      <c r="G27" s="77">
        <v>7.68</v>
      </c>
      <c r="H27" t="s">
        <v>105</v>
      </c>
      <c r="I27" s="78">
        <v>4.8000000000000001E-2</v>
      </c>
      <c r="J27" s="78">
        <v>-6.1000000000000004E-3</v>
      </c>
      <c r="K27" s="77">
        <v>1115000</v>
      </c>
      <c r="L27" s="77">
        <v>151.27347715884932</v>
      </c>
      <c r="M27" s="77">
        <v>1686.6992703211699</v>
      </c>
      <c r="N27" s="78">
        <v>0</v>
      </c>
      <c r="O27" s="78">
        <v>5.0000000000000001E-4</v>
      </c>
      <c r="P27" s="78">
        <v>4.0000000000000002E-4</v>
      </c>
    </row>
    <row r="28" spans="2:16">
      <c r="B28" t="s">
        <v>816</v>
      </c>
      <c r="C28" t="s">
        <v>817</v>
      </c>
      <c r="D28" t="s">
        <v>267</v>
      </c>
      <c r="F28" t="s">
        <v>818</v>
      </c>
      <c r="G28" s="77">
        <v>7.64</v>
      </c>
      <c r="H28" t="s">
        <v>105</v>
      </c>
      <c r="I28" s="78">
        <v>4.8000000000000001E-2</v>
      </c>
      <c r="J28" s="78">
        <v>-6.1000000000000004E-3</v>
      </c>
      <c r="K28" s="77">
        <v>157000</v>
      </c>
      <c r="L28" s="77">
        <v>153.47382663428917</v>
      </c>
      <c r="M28" s="77">
        <v>240.95390781583399</v>
      </c>
      <c r="N28" s="78">
        <v>0</v>
      </c>
      <c r="O28" s="78">
        <v>1E-4</v>
      </c>
      <c r="P28" s="78">
        <v>1E-4</v>
      </c>
    </row>
    <row r="29" spans="2:16">
      <c r="B29" t="s">
        <v>819</v>
      </c>
      <c r="C29" t="s">
        <v>820</v>
      </c>
      <c r="D29" t="s">
        <v>267</v>
      </c>
      <c r="F29" t="s">
        <v>821</v>
      </c>
      <c r="G29" s="77">
        <v>7.73</v>
      </c>
      <c r="H29" t="s">
        <v>105</v>
      </c>
      <c r="I29" s="78">
        <v>4.8000000000000001E-2</v>
      </c>
      <c r="J29" s="78">
        <v>-6.1000000000000004E-3</v>
      </c>
      <c r="K29" s="77">
        <v>17560000</v>
      </c>
      <c r="L29" s="77">
        <v>153.55807687825398</v>
      </c>
      <c r="M29" s="77">
        <v>26964.798299821399</v>
      </c>
      <c r="N29" s="78">
        <v>0</v>
      </c>
      <c r="O29" s="78">
        <v>8.3000000000000001E-3</v>
      </c>
      <c r="P29" s="78">
        <v>5.8999999999999999E-3</v>
      </c>
    </row>
    <row r="30" spans="2:16">
      <c r="B30" t="s">
        <v>822</v>
      </c>
      <c r="C30" t="s">
        <v>823</v>
      </c>
      <c r="D30" t="s">
        <v>267</v>
      </c>
      <c r="F30" t="s">
        <v>824</v>
      </c>
      <c r="G30" s="77">
        <v>7.81</v>
      </c>
      <c r="H30" t="s">
        <v>105</v>
      </c>
      <c r="I30" s="78">
        <v>4.8000000000000001E-2</v>
      </c>
      <c r="J30" s="78">
        <v>-5.8999999999999999E-3</v>
      </c>
      <c r="K30" s="77">
        <v>6804000</v>
      </c>
      <c r="L30" s="77">
        <v>152.86445491822897</v>
      </c>
      <c r="M30" s="77">
        <v>10400.8975126363</v>
      </c>
      <c r="N30" s="78">
        <v>0</v>
      </c>
      <c r="O30" s="78">
        <v>3.2000000000000002E-3</v>
      </c>
      <c r="P30" s="78">
        <v>2.3E-3</v>
      </c>
    </row>
    <row r="31" spans="2:16">
      <c r="B31" t="s">
        <v>825</v>
      </c>
      <c r="C31" t="s">
        <v>826</v>
      </c>
      <c r="D31" t="s">
        <v>267</v>
      </c>
      <c r="F31" t="s">
        <v>827</v>
      </c>
      <c r="G31" s="77">
        <v>7.89</v>
      </c>
      <c r="H31" t="s">
        <v>105</v>
      </c>
      <c r="I31" s="78">
        <v>4.8000000000000001E-2</v>
      </c>
      <c r="J31" s="78">
        <v>-5.8999999999999999E-3</v>
      </c>
      <c r="K31" s="77">
        <v>9964000</v>
      </c>
      <c r="L31" s="77">
        <v>153.55847954170312</v>
      </c>
      <c r="M31" s="77">
        <v>15300.5669015353</v>
      </c>
      <c r="N31" s="78">
        <v>0</v>
      </c>
      <c r="O31" s="78">
        <v>4.7000000000000002E-3</v>
      </c>
      <c r="P31" s="78">
        <v>3.3E-3</v>
      </c>
    </row>
    <row r="32" spans="2:16">
      <c r="B32" t="s">
        <v>828</v>
      </c>
      <c r="C32" t="s">
        <v>829</v>
      </c>
      <c r="D32" t="s">
        <v>267</v>
      </c>
      <c r="F32" t="s">
        <v>830</v>
      </c>
      <c r="G32" s="77">
        <v>7.98</v>
      </c>
      <c r="H32" t="s">
        <v>105</v>
      </c>
      <c r="I32" s="78">
        <v>4.8000000000000001E-2</v>
      </c>
      <c r="J32" s="78">
        <v>-5.8999999999999999E-3</v>
      </c>
      <c r="K32" s="77">
        <v>12251000</v>
      </c>
      <c r="L32" s="77">
        <v>153.49258949798627</v>
      </c>
      <c r="M32" s="77">
        <v>18804.377139398301</v>
      </c>
      <c r="N32" s="78">
        <v>0</v>
      </c>
      <c r="O32" s="78">
        <v>5.7999999999999996E-3</v>
      </c>
      <c r="P32" s="78">
        <v>4.1000000000000003E-3</v>
      </c>
    </row>
    <row r="33" spans="2:16">
      <c r="B33" t="s">
        <v>831</v>
      </c>
      <c r="C33" t="s">
        <v>832</v>
      </c>
      <c r="D33" t="s">
        <v>267</v>
      </c>
      <c r="F33" t="s">
        <v>833</v>
      </c>
      <c r="G33" s="77">
        <v>8.0500000000000007</v>
      </c>
      <c r="H33" t="s">
        <v>105</v>
      </c>
      <c r="I33" s="78">
        <v>4.8000000000000001E-2</v>
      </c>
      <c r="J33" s="78">
        <v>-5.5999999999999999E-3</v>
      </c>
      <c r="K33" s="77">
        <v>1492000</v>
      </c>
      <c r="L33" s="77">
        <v>154.14227254987131</v>
      </c>
      <c r="M33" s="77">
        <v>2299.8027064440798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834</v>
      </c>
      <c r="C34" t="s">
        <v>835</v>
      </c>
      <c r="D34" t="s">
        <v>267</v>
      </c>
      <c r="F34" t="s">
        <v>836</v>
      </c>
      <c r="G34" s="77">
        <v>8.01</v>
      </c>
      <c r="H34" t="s">
        <v>105</v>
      </c>
      <c r="I34" s="78">
        <v>4.8000000000000001E-2</v>
      </c>
      <c r="J34" s="78">
        <v>-5.5999999999999999E-3</v>
      </c>
      <c r="K34" s="77">
        <v>13232000</v>
      </c>
      <c r="L34" s="77">
        <v>156.95619923298216</v>
      </c>
      <c r="M34" s="77">
        <v>20768.444282508201</v>
      </c>
      <c r="N34" s="78">
        <v>0</v>
      </c>
      <c r="O34" s="78">
        <v>6.4000000000000003E-3</v>
      </c>
      <c r="P34" s="78">
        <v>4.4999999999999997E-3</v>
      </c>
    </row>
    <row r="35" spans="2:16">
      <c r="B35" t="s">
        <v>837</v>
      </c>
      <c r="C35" t="s">
        <v>838</v>
      </c>
      <c r="D35" t="s">
        <v>267</v>
      </c>
      <c r="F35" t="s">
        <v>839</v>
      </c>
      <c r="G35" s="77">
        <v>8.09</v>
      </c>
      <c r="H35" t="s">
        <v>105</v>
      </c>
      <c r="I35" s="78">
        <v>4.8000000000000001E-2</v>
      </c>
      <c r="J35" s="78">
        <v>-5.5999999999999999E-3</v>
      </c>
      <c r="K35" s="77">
        <v>2542000</v>
      </c>
      <c r="L35" s="77">
        <v>156.57254180096618</v>
      </c>
      <c r="M35" s="77">
        <v>3980.0740125805601</v>
      </c>
      <c r="N35" s="78">
        <v>0</v>
      </c>
      <c r="O35" s="78">
        <v>1.1999999999999999E-3</v>
      </c>
      <c r="P35" s="78">
        <v>8.9999999999999998E-4</v>
      </c>
    </row>
    <row r="36" spans="2:16">
      <c r="B36" t="s">
        <v>840</v>
      </c>
      <c r="C36" t="s">
        <v>841</v>
      </c>
      <c r="D36" t="s">
        <v>267</v>
      </c>
      <c r="F36" t="s">
        <v>842</v>
      </c>
      <c r="G36" s="77">
        <v>8.18</v>
      </c>
      <c r="H36" t="s">
        <v>105</v>
      </c>
      <c r="I36" s="78">
        <v>4.8000000000000001E-2</v>
      </c>
      <c r="J36" s="78">
        <v>-5.4000000000000003E-3</v>
      </c>
      <c r="K36" s="77">
        <v>2205000</v>
      </c>
      <c r="L36" s="77">
        <v>156.13715290339093</v>
      </c>
      <c r="M36" s="77">
        <v>3442.8242215197702</v>
      </c>
      <c r="N36" s="78">
        <v>0</v>
      </c>
      <c r="O36" s="78">
        <v>1.1000000000000001E-3</v>
      </c>
      <c r="P36" s="78">
        <v>8.0000000000000004E-4</v>
      </c>
    </row>
    <row r="37" spans="2:16">
      <c r="B37" t="s">
        <v>843</v>
      </c>
      <c r="C37" t="s">
        <v>844</v>
      </c>
      <c r="D37" t="s">
        <v>267</v>
      </c>
      <c r="F37" t="s">
        <v>845</v>
      </c>
      <c r="G37" s="77">
        <v>8.26</v>
      </c>
      <c r="H37" t="s">
        <v>105</v>
      </c>
      <c r="I37" s="78">
        <v>4.8000000000000001E-2</v>
      </c>
      <c r="J37" s="78">
        <v>-5.4000000000000003E-3</v>
      </c>
      <c r="K37" s="77">
        <v>10396000</v>
      </c>
      <c r="L37" s="77">
        <v>156.07415503089169</v>
      </c>
      <c r="M37" s="77">
        <v>16225.469157011499</v>
      </c>
      <c r="N37" s="78">
        <v>0</v>
      </c>
      <c r="O37" s="78">
        <v>5.0000000000000001E-3</v>
      </c>
      <c r="P37" s="78">
        <v>3.5999999999999999E-3</v>
      </c>
    </row>
    <row r="38" spans="2:16">
      <c r="B38" t="s">
        <v>846</v>
      </c>
      <c r="C38" t="s">
        <v>847</v>
      </c>
      <c r="D38" t="s">
        <v>267</v>
      </c>
      <c r="F38" t="s">
        <v>848</v>
      </c>
      <c r="G38" s="77">
        <v>8.34</v>
      </c>
      <c r="H38" t="s">
        <v>105</v>
      </c>
      <c r="I38" s="78">
        <v>4.8000000000000001E-2</v>
      </c>
      <c r="J38" s="78">
        <v>-5.4000000000000003E-3</v>
      </c>
      <c r="K38" s="77">
        <v>6149000</v>
      </c>
      <c r="L38" s="77">
        <v>155.69437051472403</v>
      </c>
      <c r="M38" s="77">
        <v>9573.6468429503802</v>
      </c>
      <c r="N38" s="78">
        <v>0</v>
      </c>
      <c r="O38" s="78">
        <v>2.8999999999999998E-3</v>
      </c>
      <c r="P38" s="78">
        <v>2.0999999999999999E-3</v>
      </c>
    </row>
    <row r="39" spans="2:16">
      <c r="B39" t="s">
        <v>849</v>
      </c>
      <c r="C39" t="s">
        <v>850</v>
      </c>
      <c r="D39" t="s">
        <v>267</v>
      </c>
      <c r="F39" t="s">
        <v>851</v>
      </c>
      <c r="G39" s="77">
        <v>8.3800000000000008</v>
      </c>
      <c r="H39" t="s">
        <v>105</v>
      </c>
      <c r="I39" s="78">
        <v>4.8000000000000001E-2</v>
      </c>
      <c r="J39" s="78">
        <v>-5.1000000000000004E-3</v>
      </c>
      <c r="K39" s="77">
        <v>18501000</v>
      </c>
      <c r="L39" s="77">
        <v>157.90993818697584</v>
      </c>
      <c r="M39" s="77">
        <v>29214.917663972399</v>
      </c>
      <c r="N39" s="78">
        <v>0</v>
      </c>
      <c r="O39" s="78">
        <v>8.9999999999999993E-3</v>
      </c>
      <c r="P39" s="78">
        <v>6.4000000000000003E-3</v>
      </c>
    </row>
    <row r="40" spans="2:16">
      <c r="B40" t="s">
        <v>852</v>
      </c>
      <c r="C40" t="s">
        <v>853</v>
      </c>
      <c r="D40" t="s">
        <v>267</v>
      </c>
      <c r="F40" t="s">
        <v>854</v>
      </c>
      <c r="G40" s="77">
        <v>8.4700000000000006</v>
      </c>
      <c r="H40" t="s">
        <v>105</v>
      </c>
      <c r="I40" s="78">
        <v>4.8000000000000001E-2</v>
      </c>
      <c r="J40" s="78">
        <v>-5.1000000000000004E-3</v>
      </c>
      <c r="K40" s="77">
        <v>6036000</v>
      </c>
      <c r="L40" s="77">
        <v>158.43713335144201</v>
      </c>
      <c r="M40" s="77">
        <v>9563.2653690930401</v>
      </c>
      <c r="N40" s="78">
        <v>0</v>
      </c>
      <c r="O40" s="78">
        <v>2.8999999999999998E-3</v>
      </c>
      <c r="P40" s="78">
        <v>2.0999999999999999E-3</v>
      </c>
    </row>
    <row r="41" spans="2:16">
      <c r="B41" t="s">
        <v>855</v>
      </c>
      <c r="C41" t="s">
        <v>856</v>
      </c>
      <c r="D41" t="s">
        <v>267</v>
      </c>
      <c r="F41" t="s">
        <v>857</v>
      </c>
      <c r="G41" s="77">
        <v>8.5500000000000007</v>
      </c>
      <c r="H41" t="s">
        <v>105</v>
      </c>
      <c r="I41" s="78">
        <v>4.8000000000000001E-2</v>
      </c>
      <c r="J41" s="78">
        <v>-4.7999999999999996E-3</v>
      </c>
      <c r="K41" s="77">
        <v>8816000</v>
      </c>
      <c r="L41" s="77">
        <v>157.67123334745577</v>
      </c>
      <c r="M41" s="77">
        <v>13900.2959319117</v>
      </c>
      <c r="N41" s="78">
        <v>0</v>
      </c>
      <c r="O41" s="78">
        <v>4.3E-3</v>
      </c>
      <c r="P41" s="78">
        <v>3.0000000000000001E-3</v>
      </c>
    </row>
    <row r="42" spans="2:16">
      <c r="B42" t="s">
        <v>858</v>
      </c>
      <c r="C42" t="s">
        <v>859</v>
      </c>
      <c r="D42" t="s">
        <v>267</v>
      </c>
      <c r="F42" t="s">
        <v>860</v>
      </c>
      <c r="G42" s="77">
        <v>8.6300000000000008</v>
      </c>
      <c r="H42" t="s">
        <v>105</v>
      </c>
      <c r="I42" s="78">
        <v>4.8000000000000001E-2</v>
      </c>
      <c r="J42" s="78">
        <v>-4.7999999999999996E-3</v>
      </c>
      <c r="K42" s="77">
        <v>10497000</v>
      </c>
      <c r="L42" s="77">
        <v>158.05120359152139</v>
      </c>
      <c r="M42" s="77">
        <v>16590.634841002</v>
      </c>
      <c r="N42" s="78">
        <v>0</v>
      </c>
      <c r="O42" s="78">
        <v>5.1000000000000004E-3</v>
      </c>
      <c r="P42" s="78">
        <v>3.5999999999999999E-3</v>
      </c>
    </row>
    <row r="43" spans="2:16">
      <c r="B43" t="s">
        <v>861</v>
      </c>
      <c r="C43" t="s">
        <v>862</v>
      </c>
      <c r="D43" t="s">
        <v>267</v>
      </c>
      <c r="F43" t="s">
        <v>863</v>
      </c>
      <c r="G43" s="77">
        <v>8.7100000000000009</v>
      </c>
      <c r="H43" t="s">
        <v>105</v>
      </c>
      <c r="I43" s="78">
        <v>4.8000000000000001E-2</v>
      </c>
      <c r="J43" s="78">
        <v>-4.7999999999999996E-3</v>
      </c>
      <c r="K43" s="77">
        <v>3947000</v>
      </c>
      <c r="L43" s="77">
        <v>158.12460610180491</v>
      </c>
      <c r="M43" s="77">
        <v>6241.1782028382404</v>
      </c>
      <c r="N43" s="78">
        <v>0</v>
      </c>
      <c r="O43" s="78">
        <v>1.9E-3</v>
      </c>
      <c r="P43" s="78">
        <v>1.4E-3</v>
      </c>
    </row>
    <row r="44" spans="2:16">
      <c r="B44" t="s">
        <v>864</v>
      </c>
      <c r="C44" t="s">
        <v>865</v>
      </c>
      <c r="D44" t="s">
        <v>267</v>
      </c>
      <c r="F44" t="s">
        <v>866</v>
      </c>
      <c r="G44" s="77">
        <v>8.7899999999999991</v>
      </c>
      <c r="H44" t="s">
        <v>105</v>
      </c>
      <c r="I44" s="78">
        <v>4.8000000000000001E-2</v>
      </c>
      <c r="J44" s="78">
        <v>-4.5999999999999999E-3</v>
      </c>
      <c r="K44" s="77">
        <v>6812000</v>
      </c>
      <c r="L44" s="77">
        <v>159.23953266725485</v>
      </c>
      <c r="M44" s="77">
        <v>10847.396965293399</v>
      </c>
      <c r="N44" s="78">
        <v>0</v>
      </c>
      <c r="O44" s="78">
        <v>3.3E-3</v>
      </c>
      <c r="P44" s="78">
        <v>2.3999999999999998E-3</v>
      </c>
    </row>
    <row r="45" spans="2:16">
      <c r="B45" t="s">
        <v>867</v>
      </c>
      <c r="C45" t="s">
        <v>868</v>
      </c>
      <c r="D45" t="s">
        <v>267</v>
      </c>
      <c r="F45" t="s">
        <v>869</v>
      </c>
      <c r="G45" s="77">
        <v>8.74</v>
      </c>
      <c r="H45" t="s">
        <v>105</v>
      </c>
      <c r="I45" s="78">
        <v>4.8000000000000001E-2</v>
      </c>
      <c r="J45" s="78">
        <v>-4.5999999999999999E-3</v>
      </c>
      <c r="K45" s="77">
        <v>20343000</v>
      </c>
      <c r="L45" s="77">
        <v>162.90064564236494</v>
      </c>
      <c r="M45" s="77">
        <v>33138.878343026299</v>
      </c>
      <c r="N45" s="78">
        <v>0</v>
      </c>
      <c r="O45" s="78">
        <v>1.0200000000000001E-2</v>
      </c>
      <c r="P45" s="78">
        <v>7.3000000000000001E-3</v>
      </c>
    </row>
    <row r="46" spans="2:16">
      <c r="B46" t="s">
        <v>870</v>
      </c>
      <c r="C46" t="s">
        <v>871</v>
      </c>
      <c r="D46" t="s">
        <v>267</v>
      </c>
      <c r="F46" t="s">
        <v>872</v>
      </c>
      <c r="G46" s="77">
        <v>8.82</v>
      </c>
      <c r="H46" t="s">
        <v>105</v>
      </c>
      <c r="I46" s="78">
        <v>4.8000000000000001E-2</v>
      </c>
      <c r="J46" s="78">
        <v>-4.5999999999999999E-3</v>
      </c>
      <c r="K46" s="77">
        <v>1531000</v>
      </c>
      <c r="L46" s="77">
        <v>162.47624298590921</v>
      </c>
      <c r="M46" s="77">
        <v>2487.51128011427</v>
      </c>
      <c r="N46" s="78">
        <v>0</v>
      </c>
      <c r="O46" s="78">
        <v>8.0000000000000004E-4</v>
      </c>
      <c r="P46" s="78">
        <v>5.0000000000000001E-4</v>
      </c>
    </row>
    <row r="47" spans="2:16">
      <c r="B47" t="s">
        <v>873</v>
      </c>
      <c r="C47" t="s">
        <v>874</v>
      </c>
      <c r="D47" t="s">
        <v>267</v>
      </c>
      <c r="F47" t="s">
        <v>875</v>
      </c>
      <c r="G47" s="77">
        <v>8.91</v>
      </c>
      <c r="H47" t="s">
        <v>105</v>
      </c>
      <c r="I47" s="78">
        <v>4.8000000000000001E-2</v>
      </c>
      <c r="J47" s="78">
        <v>-4.3E-3</v>
      </c>
      <c r="K47" s="77">
        <v>3983000</v>
      </c>
      <c r="L47" s="77">
        <v>161.17802502572508</v>
      </c>
      <c r="M47" s="77">
        <v>6419.7207367746296</v>
      </c>
      <c r="N47" s="78">
        <v>0</v>
      </c>
      <c r="O47" s="78">
        <v>2E-3</v>
      </c>
      <c r="P47" s="78">
        <v>1.4E-3</v>
      </c>
    </row>
    <row r="48" spans="2:16">
      <c r="B48" t="s">
        <v>876</v>
      </c>
      <c r="C48" t="s">
        <v>877</v>
      </c>
      <c r="D48" t="s">
        <v>267</v>
      </c>
      <c r="F48" t="s">
        <v>878</v>
      </c>
      <c r="G48" s="77">
        <v>8.99</v>
      </c>
      <c r="H48" t="s">
        <v>105</v>
      </c>
      <c r="I48" s="78">
        <v>4.8000000000000001E-2</v>
      </c>
      <c r="J48" s="78">
        <v>-4.3E-3</v>
      </c>
      <c r="K48" s="77">
        <v>11403000</v>
      </c>
      <c r="L48" s="77">
        <v>160.92024564756116</v>
      </c>
      <c r="M48" s="77">
        <v>18349.735611191401</v>
      </c>
      <c r="N48" s="78">
        <v>0</v>
      </c>
      <c r="O48" s="78">
        <v>5.5999999999999999E-3</v>
      </c>
      <c r="P48" s="78">
        <v>4.0000000000000001E-3</v>
      </c>
    </row>
    <row r="49" spans="2:16">
      <c r="B49" t="s">
        <v>879</v>
      </c>
      <c r="C49" t="s">
        <v>880</v>
      </c>
      <c r="D49" t="s">
        <v>267</v>
      </c>
      <c r="F49" t="s">
        <v>881</v>
      </c>
      <c r="G49" s="77">
        <v>9.26</v>
      </c>
      <c r="H49" t="s">
        <v>105</v>
      </c>
      <c r="I49" s="78">
        <v>4.8000000000000001E-2</v>
      </c>
      <c r="J49" s="78">
        <v>-3.8E-3</v>
      </c>
      <c r="K49" s="77">
        <v>7278000</v>
      </c>
      <c r="L49" s="77">
        <v>162.87122046490933</v>
      </c>
      <c r="M49" s="77">
        <v>11853.767425436101</v>
      </c>
      <c r="N49" s="78">
        <v>0</v>
      </c>
      <c r="O49" s="78">
        <v>3.5999999999999999E-3</v>
      </c>
      <c r="P49" s="78">
        <v>2.5999999999999999E-3</v>
      </c>
    </row>
    <row r="50" spans="2:16">
      <c r="B50" t="s">
        <v>882</v>
      </c>
      <c r="C50" t="s">
        <v>883</v>
      </c>
      <c r="D50" t="s">
        <v>267</v>
      </c>
      <c r="F50" t="s">
        <v>884</v>
      </c>
      <c r="G50" s="77">
        <v>9.35</v>
      </c>
      <c r="H50" t="s">
        <v>105</v>
      </c>
      <c r="I50" s="78">
        <v>4.8000000000000001E-2</v>
      </c>
      <c r="J50" s="78">
        <v>-3.8E-3</v>
      </c>
      <c r="K50" s="77">
        <v>2301000</v>
      </c>
      <c r="L50" s="77">
        <v>163.60560535164711</v>
      </c>
      <c r="M50" s="77">
        <v>3764.5649791413998</v>
      </c>
      <c r="N50" s="78">
        <v>0</v>
      </c>
      <c r="O50" s="78">
        <v>1.1999999999999999E-3</v>
      </c>
      <c r="P50" s="78">
        <v>8.0000000000000004E-4</v>
      </c>
    </row>
    <row r="51" spans="2:16">
      <c r="B51" t="s">
        <v>885</v>
      </c>
      <c r="C51" t="s">
        <v>886</v>
      </c>
      <c r="D51" t="s">
        <v>267</v>
      </c>
      <c r="F51" t="s">
        <v>887</v>
      </c>
      <c r="G51" s="77">
        <v>9.43</v>
      </c>
      <c r="H51" t="s">
        <v>105</v>
      </c>
      <c r="I51" s="78">
        <v>4.8000000000000001E-2</v>
      </c>
      <c r="J51" s="78">
        <v>-3.8E-3</v>
      </c>
      <c r="K51" s="77">
        <v>2413000</v>
      </c>
      <c r="L51" s="77">
        <v>163.85079651452216</v>
      </c>
      <c r="M51" s="77">
        <v>3953.71971989542</v>
      </c>
      <c r="N51" s="78">
        <v>0</v>
      </c>
      <c r="O51" s="78">
        <v>1.1999999999999999E-3</v>
      </c>
      <c r="P51" s="78">
        <v>8.9999999999999998E-4</v>
      </c>
    </row>
    <row r="52" spans="2:16">
      <c r="B52" t="s">
        <v>888</v>
      </c>
      <c r="C52" t="s">
        <v>889</v>
      </c>
      <c r="D52" t="s">
        <v>267</v>
      </c>
      <c r="F52" t="s">
        <v>890</v>
      </c>
      <c r="G52" s="77">
        <v>9.5299999999999994</v>
      </c>
      <c r="H52" t="s">
        <v>105</v>
      </c>
      <c r="I52" s="78">
        <v>4.8000000000000001E-2</v>
      </c>
      <c r="J52" s="78">
        <v>-3.5999999999999999E-3</v>
      </c>
      <c r="K52" s="77">
        <v>5807000</v>
      </c>
      <c r="L52" s="77">
        <v>167.74226753544394</v>
      </c>
      <c r="M52" s="77">
        <v>9740.79347578323</v>
      </c>
      <c r="N52" s="78">
        <v>0</v>
      </c>
      <c r="O52" s="78">
        <v>3.0000000000000001E-3</v>
      </c>
      <c r="P52" s="78">
        <v>2.0999999999999999E-3</v>
      </c>
    </row>
    <row r="53" spans="2:16">
      <c r="B53" t="s">
        <v>891</v>
      </c>
      <c r="C53" t="s">
        <v>892</v>
      </c>
      <c r="D53" t="s">
        <v>267</v>
      </c>
      <c r="F53" t="s">
        <v>893</v>
      </c>
      <c r="G53" s="77">
        <v>9.6199999999999992</v>
      </c>
      <c r="H53" t="s">
        <v>105</v>
      </c>
      <c r="I53" s="78">
        <v>4.8000000000000001E-2</v>
      </c>
      <c r="J53" s="78">
        <v>-3.3E-3</v>
      </c>
      <c r="K53" s="77">
        <v>5581000</v>
      </c>
      <c r="L53" s="77">
        <v>166.68912571745403</v>
      </c>
      <c r="M53" s="77">
        <v>9302.9201062911106</v>
      </c>
      <c r="N53" s="78">
        <v>0</v>
      </c>
      <c r="O53" s="78">
        <v>2.8999999999999998E-3</v>
      </c>
      <c r="P53" s="78">
        <v>2E-3</v>
      </c>
    </row>
    <row r="54" spans="2:16">
      <c r="B54" t="s">
        <v>894</v>
      </c>
      <c r="C54" t="s">
        <v>895</v>
      </c>
      <c r="D54" t="s">
        <v>267</v>
      </c>
      <c r="F54" t="s">
        <v>896</v>
      </c>
      <c r="G54" s="77">
        <v>9.6999999999999993</v>
      </c>
      <c r="H54" t="s">
        <v>105</v>
      </c>
      <c r="I54" s="78">
        <v>4.8000000000000001E-2</v>
      </c>
      <c r="J54" s="78">
        <v>-3.3999999999999998E-3</v>
      </c>
      <c r="K54" s="77">
        <v>5245000</v>
      </c>
      <c r="L54" s="77">
        <v>166.25557811675691</v>
      </c>
      <c r="M54" s="77">
        <v>8720.1050722238997</v>
      </c>
      <c r="N54" s="78">
        <v>0</v>
      </c>
      <c r="O54" s="78">
        <v>2.7000000000000001E-3</v>
      </c>
      <c r="P54" s="78">
        <v>1.9E-3</v>
      </c>
    </row>
    <row r="55" spans="2:16">
      <c r="B55" t="s">
        <v>897</v>
      </c>
      <c r="C55" t="s">
        <v>898</v>
      </c>
      <c r="D55" t="s">
        <v>267</v>
      </c>
      <c r="F55" t="s">
        <v>899</v>
      </c>
      <c r="G55" s="77">
        <v>9.86</v>
      </c>
      <c r="H55" t="s">
        <v>105</v>
      </c>
      <c r="I55" s="78">
        <v>4.8000000000000001E-2</v>
      </c>
      <c r="J55" s="78">
        <v>-3.0999999999999999E-3</v>
      </c>
      <c r="K55" s="77">
        <v>7691000</v>
      </c>
      <c r="L55" s="77">
        <v>164.78027639792745</v>
      </c>
      <c r="M55" s="77">
        <v>12673.251057764601</v>
      </c>
      <c r="N55" s="78">
        <v>0</v>
      </c>
      <c r="O55" s="78">
        <v>3.8999999999999998E-3</v>
      </c>
      <c r="P55" s="78">
        <v>2.8E-3</v>
      </c>
    </row>
    <row r="56" spans="2:16">
      <c r="B56" t="s">
        <v>900</v>
      </c>
      <c r="C56" t="s">
        <v>901</v>
      </c>
      <c r="D56" t="s">
        <v>267</v>
      </c>
      <c r="F56" t="s">
        <v>902</v>
      </c>
      <c r="G56" s="77">
        <v>9.81</v>
      </c>
      <c r="H56" t="s">
        <v>105</v>
      </c>
      <c r="I56" s="78">
        <v>4.8000000000000001E-2</v>
      </c>
      <c r="J56" s="78">
        <v>-3.0999999999999999E-3</v>
      </c>
      <c r="K56" s="77">
        <v>1052000</v>
      </c>
      <c r="L56" s="77">
        <v>167.79204831317301</v>
      </c>
      <c r="M56" s="77">
        <v>1765.1723482545799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903</v>
      </c>
      <c r="C57" t="s">
        <v>904</v>
      </c>
      <c r="D57" t="s">
        <v>267</v>
      </c>
      <c r="F57" t="s">
        <v>905</v>
      </c>
      <c r="G57" s="77">
        <v>9.89</v>
      </c>
      <c r="H57" t="s">
        <v>105</v>
      </c>
      <c r="I57" s="78">
        <v>4.8000000000000001E-2</v>
      </c>
      <c r="J57" s="78">
        <v>-3.0999999999999999E-3</v>
      </c>
      <c r="K57" s="77">
        <v>831000</v>
      </c>
      <c r="L57" s="77">
        <v>168.01671865092661</v>
      </c>
      <c r="M57" s="77">
        <v>1396.2189319892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906</v>
      </c>
      <c r="C58" t="s">
        <v>907</v>
      </c>
      <c r="D58" t="s">
        <v>267</v>
      </c>
      <c r="F58" t="s">
        <v>908</v>
      </c>
      <c r="G58" s="77">
        <v>9.9700000000000006</v>
      </c>
      <c r="H58" t="s">
        <v>105</v>
      </c>
      <c r="I58" s="78">
        <v>4.8000000000000001E-2</v>
      </c>
      <c r="J58" s="78">
        <v>-2.8999999999999998E-3</v>
      </c>
      <c r="K58" s="77">
        <v>1059000</v>
      </c>
      <c r="L58" s="77">
        <v>167.27539657098677</v>
      </c>
      <c r="M58" s="77">
        <v>1771.4464496867499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909</v>
      </c>
      <c r="C59" t="s">
        <v>910</v>
      </c>
      <c r="D59" t="s">
        <v>267</v>
      </c>
      <c r="F59" t="s">
        <v>911</v>
      </c>
      <c r="G59" s="77">
        <v>10.050000000000001</v>
      </c>
      <c r="H59" t="s">
        <v>105</v>
      </c>
      <c r="I59" s="78">
        <v>4.8000000000000001E-2</v>
      </c>
      <c r="J59" s="78">
        <v>-2.8999999999999998E-3</v>
      </c>
      <c r="K59" s="77">
        <v>888000</v>
      </c>
      <c r="L59" s="77">
        <v>168.02059289662949</v>
      </c>
      <c r="M59" s="77">
        <v>1492.0228649220701</v>
      </c>
      <c r="N59" s="78">
        <v>0</v>
      </c>
      <c r="O59" s="78">
        <v>5.0000000000000001E-4</v>
      </c>
      <c r="P59" s="78">
        <v>2.9999999999999997E-4</v>
      </c>
    </row>
    <row r="60" spans="2:16">
      <c r="B60" t="s">
        <v>912</v>
      </c>
      <c r="C60" t="s">
        <v>913</v>
      </c>
      <c r="D60" t="s">
        <v>267</v>
      </c>
      <c r="F60" t="s">
        <v>914</v>
      </c>
      <c r="G60" s="77">
        <v>10.130000000000001</v>
      </c>
      <c r="H60" t="s">
        <v>105</v>
      </c>
      <c r="I60" s="78">
        <v>4.8000000000000001E-2</v>
      </c>
      <c r="J60" s="78">
        <v>-2.8999999999999998E-3</v>
      </c>
      <c r="K60" s="77">
        <v>19656000</v>
      </c>
      <c r="L60" s="77">
        <v>168.07673624110501</v>
      </c>
      <c r="M60" s="77">
        <v>33037.163275551597</v>
      </c>
      <c r="N60" s="78">
        <v>0</v>
      </c>
      <c r="O60" s="78">
        <v>1.01E-2</v>
      </c>
      <c r="P60" s="78">
        <v>7.1999999999999998E-3</v>
      </c>
    </row>
    <row r="61" spans="2:16">
      <c r="B61" t="s">
        <v>915</v>
      </c>
      <c r="C61" t="s">
        <v>916</v>
      </c>
      <c r="D61" t="s">
        <v>267</v>
      </c>
      <c r="F61" t="s">
        <v>917</v>
      </c>
      <c r="G61" s="77">
        <v>10.210000000000001</v>
      </c>
      <c r="H61" t="s">
        <v>105</v>
      </c>
      <c r="I61" s="78">
        <v>4.8000000000000001E-2</v>
      </c>
      <c r="J61" s="78">
        <v>-2.5999999999999999E-3</v>
      </c>
      <c r="K61" s="77">
        <v>1644000</v>
      </c>
      <c r="L61" s="77">
        <v>168.02490216083578</v>
      </c>
      <c r="M61" s="77">
        <v>2762.3293915241402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918</v>
      </c>
      <c r="C62" t="s">
        <v>919</v>
      </c>
      <c r="D62" t="s">
        <v>267</v>
      </c>
      <c r="F62" t="s">
        <v>920</v>
      </c>
      <c r="G62" s="77">
        <v>10.15</v>
      </c>
      <c r="H62" t="s">
        <v>105</v>
      </c>
      <c r="I62" s="78">
        <v>4.8000000000000001E-2</v>
      </c>
      <c r="J62" s="78">
        <v>-2.7000000000000001E-3</v>
      </c>
      <c r="K62" s="77">
        <v>2030000</v>
      </c>
      <c r="L62" s="77">
        <v>170.53236744762316</v>
      </c>
      <c r="M62" s="77">
        <v>3461.8070591867499</v>
      </c>
      <c r="N62" s="78">
        <v>0</v>
      </c>
      <c r="O62" s="78">
        <v>1.1000000000000001E-3</v>
      </c>
      <c r="P62" s="78">
        <v>8.0000000000000004E-4</v>
      </c>
    </row>
    <row r="63" spans="2:16">
      <c r="B63" t="s">
        <v>921</v>
      </c>
      <c r="C63" t="s">
        <v>922</v>
      </c>
      <c r="D63" t="s">
        <v>267</v>
      </c>
      <c r="F63" t="s">
        <v>923</v>
      </c>
      <c r="G63" s="77">
        <v>10.23</v>
      </c>
      <c r="H63" t="s">
        <v>105</v>
      </c>
      <c r="I63" s="78">
        <v>4.8000000000000001E-2</v>
      </c>
      <c r="J63" s="78">
        <v>-2.7000000000000001E-3</v>
      </c>
      <c r="K63" s="77">
        <v>1405000</v>
      </c>
      <c r="L63" s="77">
        <v>170.08614311243204</v>
      </c>
      <c r="M63" s="77">
        <v>2389.7103107296698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924</v>
      </c>
      <c r="C64" t="s">
        <v>925</v>
      </c>
      <c r="D64" t="s">
        <v>267</v>
      </c>
      <c r="F64" t="s">
        <v>926</v>
      </c>
      <c r="G64" s="77">
        <v>10.31</v>
      </c>
      <c r="H64" t="s">
        <v>105</v>
      </c>
      <c r="I64" s="78">
        <v>4.8000000000000001E-2</v>
      </c>
      <c r="J64" s="78">
        <v>-2.3999999999999998E-3</v>
      </c>
      <c r="K64" s="77">
        <v>4204000</v>
      </c>
      <c r="L64" s="77">
        <v>169.32586078296598</v>
      </c>
      <c r="M64" s="77">
        <v>7118.4591873158897</v>
      </c>
      <c r="N64" s="78">
        <v>0</v>
      </c>
      <c r="O64" s="78">
        <v>2.2000000000000001E-3</v>
      </c>
      <c r="P64" s="78">
        <v>1.6000000000000001E-3</v>
      </c>
    </row>
    <row r="65" spans="2:16">
      <c r="B65" t="s">
        <v>927</v>
      </c>
      <c r="C65" t="s">
        <v>928</v>
      </c>
      <c r="D65" t="s">
        <v>267</v>
      </c>
      <c r="F65" t="s">
        <v>929</v>
      </c>
      <c r="G65" s="77">
        <v>10.4</v>
      </c>
      <c r="H65" t="s">
        <v>105</v>
      </c>
      <c r="I65" s="78">
        <v>4.8000000000000001E-2</v>
      </c>
      <c r="J65" s="78">
        <v>-2.3999999999999998E-3</v>
      </c>
      <c r="K65" s="77">
        <v>1298000</v>
      </c>
      <c r="L65" s="77">
        <v>168.71798288081203</v>
      </c>
      <c r="M65" s="77">
        <v>2189.9594177929398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930</v>
      </c>
      <c r="C66" t="s">
        <v>931</v>
      </c>
      <c r="D66" t="s">
        <v>267</v>
      </c>
      <c r="F66" t="s">
        <v>932</v>
      </c>
      <c r="G66" s="77">
        <v>10.56</v>
      </c>
      <c r="H66" t="s">
        <v>105</v>
      </c>
      <c r="I66" s="78">
        <v>4.8000000000000001E-2</v>
      </c>
      <c r="J66" s="78">
        <v>-2.2000000000000001E-3</v>
      </c>
      <c r="K66" s="77">
        <v>8559000</v>
      </c>
      <c r="L66" s="77">
        <v>169.71326107628579</v>
      </c>
      <c r="M66" s="77">
        <v>14525.758015519301</v>
      </c>
      <c r="N66" s="78">
        <v>0</v>
      </c>
      <c r="O66" s="78">
        <v>4.4999999999999997E-3</v>
      </c>
      <c r="P66" s="78">
        <v>3.2000000000000002E-3</v>
      </c>
    </row>
    <row r="67" spans="2:16">
      <c r="B67" t="s">
        <v>933</v>
      </c>
      <c r="C67" t="s">
        <v>934</v>
      </c>
      <c r="D67" t="s">
        <v>267</v>
      </c>
      <c r="F67" t="s">
        <v>935</v>
      </c>
      <c r="G67" s="77">
        <v>10.49</v>
      </c>
      <c r="H67" t="s">
        <v>105</v>
      </c>
      <c r="I67" s="78">
        <v>4.8000000000000001E-2</v>
      </c>
      <c r="J67" s="78">
        <v>-2.2000000000000001E-3</v>
      </c>
      <c r="K67" s="77">
        <v>4726000</v>
      </c>
      <c r="L67" s="77">
        <v>171.69552980465701</v>
      </c>
      <c r="M67" s="77">
        <v>8114.3307385680901</v>
      </c>
      <c r="N67" s="78">
        <v>0</v>
      </c>
      <c r="O67" s="78">
        <v>2.5000000000000001E-3</v>
      </c>
      <c r="P67" s="78">
        <v>1.8E-3</v>
      </c>
    </row>
    <row r="68" spans="2:16">
      <c r="B68" t="s">
        <v>936</v>
      </c>
      <c r="C68" t="s">
        <v>937</v>
      </c>
      <c r="D68" t="s">
        <v>267</v>
      </c>
      <c r="F68" t="s">
        <v>938</v>
      </c>
      <c r="G68" s="77">
        <v>10.58</v>
      </c>
      <c r="H68" t="s">
        <v>105</v>
      </c>
      <c r="I68" s="78">
        <v>4.8000000000000001E-2</v>
      </c>
      <c r="J68" s="78">
        <v>-2.2000000000000001E-3</v>
      </c>
      <c r="K68" s="77">
        <v>1162000</v>
      </c>
      <c r="L68" s="77">
        <v>171.57294932089502</v>
      </c>
      <c r="M68" s="77">
        <v>1993.6776711088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939</v>
      </c>
      <c r="C69" t="s">
        <v>940</v>
      </c>
      <c r="D69" t="s">
        <v>267</v>
      </c>
      <c r="F69" t="s">
        <v>941</v>
      </c>
      <c r="G69" s="77">
        <v>10.66</v>
      </c>
      <c r="H69" t="s">
        <v>105</v>
      </c>
      <c r="I69" s="78">
        <v>4.8000000000000001E-2</v>
      </c>
      <c r="J69" s="78">
        <v>-2E-3</v>
      </c>
      <c r="K69" s="77">
        <v>3172000</v>
      </c>
      <c r="L69" s="77">
        <v>170.63666592339314</v>
      </c>
      <c r="M69" s="77">
        <v>5412.5950430900302</v>
      </c>
      <c r="N69" s="78">
        <v>0</v>
      </c>
      <c r="O69" s="78">
        <v>1.6999999999999999E-3</v>
      </c>
      <c r="P69" s="78">
        <v>1.1999999999999999E-3</v>
      </c>
    </row>
    <row r="70" spans="2:16">
      <c r="B70" t="s">
        <v>942</v>
      </c>
      <c r="C70" t="s">
        <v>943</v>
      </c>
      <c r="D70" t="s">
        <v>267</v>
      </c>
      <c r="F70" t="s">
        <v>944</v>
      </c>
      <c r="G70" s="77">
        <v>10.74</v>
      </c>
      <c r="H70" t="s">
        <v>105</v>
      </c>
      <c r="I70" s="78">
        <v>4.8000000000000001E-2</v>
      </c>
      <c r="J70" s="78">
        <v>-2E-3</v>
      </c>
      <c r="K70" s="77">
        <v>2004000</v>
      </c>
      <c r="L70" s="77">
        <v>171.22070796265419</v>
      </c>
      <c r="M70" s="77">
        <v>3431.2629875715902</v>
      </c>
      <c r="N70" s="78">
        <v>0</v>
      </c>
      <c r="O70" s="78">
        <v>1.1000000000000001E-3</v>
      </c>
      <c r="P70" s="78">
        <v>8.0000000000000004E-4</v>
      </c>
    </row>
    <row r="71" spans="2:16">
      <c r="B71" t="s">
        <v>945</v>
      </c>
      <c r="C71" t="s">
        <v>946</v>
      </c>
      <c r="D71" t="s">
        <v>267</v>
      </c>
      <c r="F71" t="s">
        <v>947</v>
      </c>
      <c r="G71" s="77">
        <v>10.82</v>
      </c>
      <c r="H71" t="s">
        <v>105</v>
      </c>
      <c r="I71" s="78">
        <v>4.8000000000000001E-2</v>
      </c>
      <c r="J71" s="78">
        <v>-2E-3</v>
      </c>
      <c r="K71" s="77">
        <v>58866000</v>
      </c>
      <c r="L71" s="77">
        <v>171.08271708801345</v>
      </c>
      <c r="M71" s="77">
        <v>100709.55224103</v>
      </c>
      <c r="N71" s="78">
        <v>0</v>
      </c>
      <c r="O71" s="78">
        <v>3.09E-2</v>
      </c>
      <c r="P71" s="78">
        <v>2.1999999999999999E-2</v>
      </c>
    </row>
    <row r="72" spans="2:16">
      <c r="B72" t="s">
        <v>948</v>
      </c>
      <c r="C72" t="s">
        <v>949</v>
      </c>
      <c r="D72" t="s">
        <v>267</v>
      </c>
      <c r="F72" t="s">
        <v>950</v>
      </c>
      <c r="G72" s="77">
        <v>10.9</v>
      </c>
      <c r="H72" t="s">
        <v>105</v>
      </c>
      <c r="I72" s="78">
        <v>4.8000000000000001E-2</v>
      </c>
      <c r="J72" s="78">
        <v>-1.6999999999999999E-3</v>
      </c>
      <c r="K72" s="77">
        <v>7534000</v>
      </c>
      <c r="L72" s="77">
        <v>171.51490606610432</v>
      </c>
      <c r="M72" s="77">
        <v>12921.9330230203</v>
      </c>
      <c r="N72" s="78">
        <v>0</v>
      </c>
      <c r="O72" s="78">
        <v>4.0000000000000001E-3</v>
      </c>
      <c r="P72" s="78">
        <v>2.8E-3</v>
      </c>
    </row>
    <row r="73" spans="2:16">
      <c r="B73" t="s">
        <v>951</v>
      </c>
      <c r="C73" t="s">
        <v>952</v>
      </c>
      <c r="D73" t="s">
        <v>267</v>
      </c>
      <c r="F73" t="s">
        <v>953</v>
      </c>
      <c r="G73" s="77">
        <v>10.99</v>
      </c>
      <c r="H73" t="s">
        <v>105</v>
      </c>
      <c r="I73" s="78">
        <v>4.8000000000000001E-2</v>
      </c>
      <c r="J73" s="78">
        <v>-1.5E-3</v>
      </c>
      <c r="K73" s="77">
        <v>796000</v>
      </c>
      <c r="L73" s="77">
        <v>172.22608357512939</v>
      </c>
      <c r="M73" s="77">
        <v>1370.91962525803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954</v>
      </c>
      <c r="C74" t="s">
        <v>955</v>
      </c>
      <c r="D74" t="s">
        <v>267</v>
      </c>
      <c r="F74" t="s">
        <v>956</v>
      </c>
      <c r="G74" s="77">
        <v>11.16</v>
      </c>
      <c r="H74" t="s">
        <v>105</v>
      </c>
      <c r="I74" s="78">
        <v>4.8000000000000001E-2</v>
      </c>
      <c r="J74" s="78">
        <v>-1.5E-3</v>
      </c>
      <c r="K74" s="77">
        <v>22000</v>
      </c>
      <c r="L74" s="77">
        <v>171.30214301508408</v>
      </c>
      <c r="M74" s="77">
        <v>37.686471463318497</v>
      </c>
      <c r="N74" s="78">
        <v>0</v>
      </c>
      <c r="O74" s="78">
        <v>0</v>
      </c>
      <c r="P74" s="78">
        <v>0</v>
      </c>
    </row>
    <row r="75" spans="2:16">
      <c r="B75" t="s">
        <v>957</v>
      </c>
      <c r="C75" t="s">
        <v>958</v>
      </c>
      <c r="D75" t="s">
        <v>267</v>
      </c>
      <c r="F75" t="s">
        <v>959</v>
      </c>
      <c r="G75" s="77">
        <v>11.24</v>
      </c>
      <c r="H75" t="s">
        <v>105</v>
      </c>
      <c r="I75" s="78">
        <v>4.8000000000000001E-2</v>
      </c>
      <c r="J75" s="78">
        <v>-1.2999999999999999E-3</v>
      </c>
      <c r="K75" s="77">
        <v>6557000</v>
      </c>
      <c r="L75" s="77">
        <v>170.86582726036602</v>
      </c>
      <c r="M75" s="77">
        <v>11203.672293462199</v>
      </c>
      <c r="N75" s="78">
        <v>0</v>
      </c>
      <c r="O75" s="78">
        <v>3.3999999999999998E-3</v>
      </c>
      <c r="P75" s="78">
        <v>2.5000000000000001E-3</v>
      </c>
    </row>
    <row r="76" spans="2:16">
      <c r="B76" t="s">
        <v>960</v>
      </c>
      <c r="C76" t="s">
        <v>961</v>
      </c>
      <c r="D76" t="s">
        <v>267</v>
      </c>
      <c r="F76" t="s">
        <v>962</v>
      </c>
      <c r="G76" s="77">
        <v>11.17</v>
      </c>
      <c r="H76" t="s">
        <v>105</v>
      </c>
      <c r="I76" s="78">
        <v>4.8000000000000001E-2</v>
      </c>
      <c r="J76" s="78">
        <v>-1.2999999999999999E-3</v>
      </c>
      <c r="K76" s="77">
        <v>1792000</v>
      </c>
      <c r="L76" s="77">
        <v>173.178157850476</v>
      </c>
      <c r="M76" s="77">
        <v>3103.3525886805301</v>
      </c>
      <c r="N76" s="78">
        <v>0</v>
      </c>
      <c r="O76" s="78">
        <v>1E-3</v>
      </c>
      <c r="P76" s="78">
        <v>6.9999999999999999E-4</v>
      </c>
    </row>
    <row r="77" spans="2:16">
      <c r="B77" t="s">
        <v>963</v>
      </c>
      <c r="C77" t="s">
        <v>964</v>
      </c>
      <c r="D77" t="s">
        <v>267</v>
      </c>
      <c r="F77" t="s">
        <v>965</v>
      </c>
      <c r="G77" s="77">
        <v>11.25</v>
      </c>
      <c r="H77" t="s">
        <v>105</v>
      </c>
      <c r="I77" s="78">
        <v>4.8000000000000001E-2</v>
      </c>
      <c r="J77" s="78">
        <v>-1.2999999999999999E-3</v>
      </c>
      <c r="K77" s="77">
        <v>533000</v>
      </c>
      <c r="L77" s="77">
        <v>173.01698259777598</v>
      </c>
      <c r="M77" s="77">
        <v>922.180517246146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966</v>
      </c>
      <c r="C78" t="s">
        <v>967</v>
      </c>
      <c r="D78" t="s">
        <v>267</v>
      </c>
      <c r="F78" t="s">
        <v>968</v>
      </c>
      <c r="G78" s="77">
        <v>11.57</v>
      </c>
      <c r="H78" t="s">
        <v>105</v>
      </c>
      <c r="I78" s="78">
        <v>4.8000000000000001E-2</v>
      </c>
      <c r="J78" s="78">
        <v>-8.9999999999999998E-4</v>
      </c>
      <c r="K78" s="77">
        <v>156000</v>
      </c>
      <c r="L78" s="77">
        <v>172.87109565293909</v>
      </c>
      <c r="M78" s="77">
        <v>269.67890921858498</v>
      </c>
      <c r="N78" s="78">
        <v>0</v>
      </c>
      <c r="O78" s="78">
        <v>1E-4</v>
      </c>
      <c r="P78" s="78">
        <v>1E-4</v>
      </c>
    </row>
    <row r="79" spans="2:16">
      <c r="B79" t="s">
        <v>969</v>
      </c>
      <c r="C79" t="s">
        <v>970</v>
      </c>
      <c r="D79" t="s">
        <v>267</v>
      </c>
      <c r="F79" t="s">
        <v>971</v>
      </c>
      <c r="G79" s="77">
        <v>11.5</v>
      </c>
      <c r="H79" t="s">
        <v>105</v>
      </c>
      <c r="I79" s="78">
        <v>4.8000000000000001E-2</v>
      </c>
      <c r="J79" s="78">
        <v>-8.9999999999999998E-4</v>
      </c>
      <c r="K79" s="77">
        <v>5515000</v>
      </c>
      <c r="L79" s="77">
        <v>175.16652976122302</v>
      </c>
      <c r="M79" s="77">
        <v>9660.4341163314493</v>
      </c>
      <c r="N79" s="78">
        <v>0</v>
      </c>
      <c r="O79" s="78">
        <v>3.0000000000000001E-3</v>
      </c>
      <c r="P79" s="78">
        <v>2.0999999999999999E-3</v>
      </c>
    </row>
    <row r="80" spans="2:16">
      <c r="B80" t="s">
        <v>972</v>
      </c>
      <c r="C80" t="s">
        <v>973</v>
      </c>
      <c r="D80" t="s">
        <v>267</v>
      </c>
      <c r="F80" t="s">
        <v>974</v>
      </c>
      <c r="G80" s="77">
        <v>11.58</v>
      </c>
      <c r="H80" t="s">
        <v>105</v>
      </c>
      <c r="I80" s="78">
        <v>4.8000000000000001E-2</v>
      </c>
      <c r="J80" s="78">
        <v>-8.9999999999999998E-4</v>
      </c>
      <c r="K80" s="77">
        <v>3351000</v>
      </c>
      <c r="L80" s="77">
        <v>174.31629118389495</v>
      </c>
      <c r="M80" s="77">
        <v>5841.3389175723196</v>
      </c>
      <c r="N80" s="78">
        <v>0</v>
      </c>
      <c r="O80" s="78">
        <v>1.8E-3</v>
      </c>
      <c r="P80" s="78">
        <v>1.2999999999999999E-3</v>
      </c>
    </row>
    <row r="81" spans="2:16">
      <c r="B81" t="s">
        <v>975</v>
      </c>
      <c r="C81" t="s">
        <v>976</v>
      </c>
      <c r="D81" t="s">
        <v>267</v>
      </c>
      <c r="F81" t="s">
        <v>977</v>
      </c>
      <c r="G81" s="77">
        <v>11.66</v>
      </c>
      <c r="H81" t="s">
        <v>105</v>
      </c>
      <c r="I81" s="78">
        <v>4.8000000000000001E-2</v>
      </c>
      <c r="J81" s="78">
        <v>-6.9999999999999999E-4</v>
      </c>
      <c r="K81" s="77">
        <v>4144000</v>
      </c>
      <c r="L81" s="77">
        <v>173.33942552771791</v>
      </c>
      <c r="M81" s="77">
        <v>7183.1857938686298</v>
      </c>
      <c r="N81" s="78">
        <v>0</v>
      </c>
      <c r="O81" s="78">
        <v>2.2000000000000001E-3</v>
      </c>
      <c r="P81" s="78">
        <v>1.6000000000000001E-3</v>
      </c>
    </row>
    <row r="82" spans="2:16">
      <c r="B82" s="79" t="s">
        <v>978</v>
      </c>
      <c r="G82" s="81">
        <v>1.4</v>
      </c>
      <c r="J82" s="80">
        <v>-8.6E-3</v>
      </c>
      <c r="K82" s="81">
        <v>50165400</v>
      </c>
      <c r="M82" s="81">
        <v>71513.807423677965</v>
      </c>
      <c r="O82" s="80">
        <v>2.1899999999999999E-2</v>
      </c>
      <c r="P82" s="80">
        <v>1.5699999999999999E-2</v>
      </c>
    </row>
    <row r="83" spans="2:16">
      <c r="B83" t="s">
        <v>979</v>
      </c>
      <c r="C83" t="s">
        <v>980</v>
      </c>
      <c r="D83" t="s">
        <v>267</v>
      </c>
      <c r="F83" s="82">
        <v>36434</v>
      </c>
      <c r="G83" s="77">
        <v>0</v>
      </c>
      <c r="H83" t="s">
        <v>105</v>
      </c>
      <c r="I83" s="78">
        <v>5.5E-2</v>
      </c>
      <c r="J83" s="78">
        <v>-6.8999999999999999E-3</v>
      </c>
      <c r="K83" s="77">
        <v>540000</v>
      </c>
      <c r="L83" s="77">
        <v>138.55093864503112</v>
      </c>
      <c r="M83" s="77">
        <v>748.17506868316798</v>
      </c>
      <c r="N83" s="78">
        <v>0</v>
      </c>
      <c r="O83" s="78">
        <v>2.0000000000000001E-4</v>
      </c>
      <c r="P83" s="78">
        <v>2.0000000000000001E-4</v>
      </c>
    </row>
    <row r="84" spans="2:16">
      <c r="B84" t="s">
        <v>981</v>
      </c>
      <c r="C84" t="s">
        <v>982</v>
      </c>
      <c r="D84" t="s">
        <v>267</v>
      </c>
      <c r="F84" s="82">
        <v>36465</v>
      </c>
      <c r="G84" s="77">
        <v>0.09</v>
      </c>
      <c r="H84" t="s">
        <v>105</v>
      </c>
      <c r="I84" s="78">
        <v>5.5E-2</v>
      </c>
      <c r="J84" s="78">
        <v>-6.8999999999999999E-3</v>
      </c>
      <c r="K84" s="77">
        <v>635000</v>
      </c>
      <c r="L84" s="77">
        <v>137.97936465923308</v>
      </c>
      <c r="M84" s="77">
        <v>876.16896558612996</v>
      </c>
      <c r="N84" s="78">
        <v>0</v>
      </c>
      <c r="O84" s="78">
        <v>2.9999999999999997E-4</v>
      </c>
      <c r="P84" s="78">
        <v>2.0000000000000001E-4</v>
      </c>
    </row>
    <row r="85" spans="2:16">
      <c r="B85" t="s">
        <v>983</v>
      </c>
      <c r="C85" t="s">
        <v>984</v>
      </c>
      <c r="D85" t="s">
        <v>267</v>
      </c>
      <c r="F85" s="82">
        <v>36495</v>
      </c>
      <c r="G85" s="77">
        <v>0.17</v>
      </c>
      <c r="H85" t="s">
        <v>105</v>
      </c>
      <c r="I85" s="78">
        <v>5.5E-2</v>
      </c>
      <c r="J85" s="78">
        <v>-6.8999999999999999E-3</v>
      </c>
      <c r="K85" s="77">
        <v>700000</v>
      </c>
      <c r="L85" s="77">
        <v>137.15327084777499</v>
      </c>
      <c r="M85" s="77">
        <v>960.07289593442499</v>
      </c>
      <c r="N85" s="78">
        <v>0</v>
      </c>
      <c r="O85" s="78">
        <v>2.9999999999999997E-4</v>
      </c>
      <c r="P85" s="78">
        <v>2.0000000000000001E-4</v>
      </c>
    </row>
    <row r="86" spans="2:16">
      <c r="B86" t="s">
        <v>985</v>
      </c>
      <c r="C86" t="s">
        <v>986</v>
      </c>
      <c r="D86" t="s">
        <v>267</v>
      </c>
      <c r="F86" s="82">
        <v>36528</v>
      </c>
      <c r="G86" s="77">
        <v>0.26</v>
      </c>
      <c r="H86" t="s">
        <v>105</v>
      </c>
      <c r="I86" s="78">
        <v>5.5E-2</v>
      </c>
      <c r="J86" s="78">
        <v>-6.8999999999999999E-3</v>
      </c>
      <c r="K86" s="77">
        <v>750000</v>
      </c>
      <c r="L86" s="77">
        <v>137.49689374182535</v>
      </c>
      <c r="M86" s="77">
        <v>1031.2267030636899</v>
      </c>
      <c r="N86" s="78">
        <v>0</v>
      </c>
      <c r="O86" s="78">
        <v>2.9999999999999997E-4</v>
      </c>
      <c r="P86" s="78">
        <v>2.0000000000000001E-4</v>
      </c>
    </row>
    <row r="87" spans="2:16">
      <c r="B87" t="s">
        <v>987</v>
      </c>
      <c r="C87" t="s">
        <v>988</v>
      </c>
      <c r="D87" t="s">
        <v>267</v>
      </c>
      <c r="F87" s="82">
        <v>36557</v>
      </c>
      <c r="G87" s="77">
        <v>0.34</v>
      </c>
      <c r="H87" t="s">
        <v>105</v>
      </c>
      <c r="I87" s="78">
        <v>5.5E-2</v>
      </c>
      <c r="J87" s="78">
        <v>-6.8999999999999999E-3</v>
      </c>
      <c r="K87" s="77">
        <v>560000</v>
      </c>
      <c r="L87" s="77">
        <v>137.57278160536697</v>
      </c>
      <c r="M87" s="77">
        <v>770.40757699005496</v>
      </c>
      <c r="N87" s="78">
        <v>0</v>
      </c>
      <c r="O87" s="78">
        <v>2.0000000000000001E-4</v>
      </c>
      <c r="P87" s="78">
        <v>2.0000000000000001E-4</v>
      </c>
    </row>
    <row r="88" spans="2:16">
      <c r="B88" t="s">
        <v>989</v>
      </c>
      <c r="C88" t="s">
        <v>990</v>
      </c>
      <c r="D88" t="s">
        <v>267</v>
      </c>
      <c r="F88" s="82">
        <v>36586</v>
      </c>
      <c r="G88" s="77">
        <v>0.42</v>
      </c>
      <c r="H88" t="s">
        <v>105</v>
      </c>
      <c r="I88" s="78">
        <v>5.5E-2</v>
      </c>
      <c r="J88" s="78">
        <v>-6.8999999999999999E-3</v>
      </c>
      <c r="K88" s="77">
        <v>560000</v>
      </c>
      <c r="L88" s="77">
        <v>138.29485653303001</v>
      </c>
      <c r="M88" s="77">
        <v>774.45119658496799</v>
      </c>
      <c r="N88" s="78">
        <v>0</v>
      </c>
      <c r="O88" s="78">
        <v>2.0000000000000001E-4</v>
      </c>
      <c r="P88" s="78">
        <v>2.0000000000000001E-4</v>
      </c>
    </row>
    <row r="89" spans="2:16">
      <c r="B89" t="s">
        <v>991</v>
      </c>
      <c r="C89" t="s">
        <v>992</v>
      </c>
      <c r="D89" t="s">
        <v>267</v>
      </c>
      <c r="F89" s="82">
        <v>36618</v>
      </c>
      <c r="G89" s="77">
        <v>0.49</v>
      </c>
      <c r="H89" t="s">
        <v>105</v>
      </c>
      <c r="I89" s="78">
        <v>5.5E-2</v>
      </c>
      <c r="J89" s="78">
        <v>-6.8999999999999999E-3</v>
      </c>
      <c r="K89" s="77">
        <v>520000</v>
      </c>
      <c r="L89" s="77">
        <v>142.74200571573903</v>
      </c>
      <c r="M89" s="77">
        <v>742.25842972184296</v>
      </c>
      <c r="N89" s="78">
        <v>0</v>
      </c>
      <c r="O89" s="78">
        <v>2.0000000000000001E-4</v>
      </c>
      <c r="P89" s="78">
        <v>2.0000000000000001E-4</v>
      </c>
    </row>
    <row r="90" spans="2:16">
      <c r="B90" t="s">
        <v>993</v>
      </c>
      <c r="C90" t="s">
        <v>994</v>
      </c>
      <c r="D90" t="s">
        <v>267</v>
      </c>
      <c r="F90" s="82">
        <v>36647</v>
      </c>
      <c r="G90" s="77">
        <v>0.56999999999999995</v>
      </c>
      <c r="H90" t="s">
        <v>105</v>
      </c>
      <c r="I90" s="78">
        <v>5.5E-2</v>
      </c>
      <c r="J90" s="78">
        <v>-6.8999999999999999E-3</v>
      </c>
      <c r="K90" s="77">
        <v>450000</v>
      </c>
      <c r="L90" s="77">
        <v>143.22726730064889</v>
      </c>
      <c r="M90" s="77">
        <v>644.52270285292002</v>
      </c>
      <c r="N90" s="78">
        <v>0</v>
      </c>
      <c r="O90" s="78">
        <v>2.0000000000000001E-4</v>
      </c>
      <c r="P90" s="78">
        <v>1E-4</v>
      </c>
    </row>
    <row r="91" spans="2:16">
      <c r="B91" t="s">
        <v>995</v>
      </c>
      <c r="C91" t="s">
        <v>996</v>
      </c>
      <c r="D91" t="s">
        <v>267</v>
      </c>
      <c r="F91" s="82">
        <v>36678</v>
      </c>
      <c r="G91" s="77">
        <v>0.66</v>
      </c>
      <c r="H91" t="s">
        <v>105</v>
      </c>
      <c r="I91" s="78">
        <v>5.5E-2</v>
      </c>
      <c r="J91" s="78">
        <v>-6.6E-3</v>
      </c>
      <c r="K91" s="77">
        <v>600000</v>
      </c>
      <c r="L91" s="77">
        <v>142.60469201702799</v>
      </c>
      <c r="M91" s="77">
        <v>855.62815210216797</v>
      </c>
      <c r="N91" s="78">
        <v>0</v>
      </c>
      <c r="O91" s="78">
        <v>2.9999999999999997E-4</v>
      </c>
      <c r="P91" s="78">
        <v>2.0000000000000001E-4</v>
      </c>
    </row>
    <row r="92" spans="2:16">
      <c r="B92" t="s">
        <v>997</v>
      </c>
      <c r="C92" t="s">
        <v>998</v>
      </c>
      <c r="D92" t="s">
        <v>267</v>
      </c>
      <c r="F92" s="82">
        <v>36709</v>
      </c>
      <c r="G92" s="77">
        <v>0.74</v>
      </c>
      <c r="H92" t="s">
        <v>105</v>
      </c>
      <c r="I92" s="78">
        <v>5.5E-2</v>
      </c>
      <c r="J92" s="78">
        <v>-6.6E-3</v>
      </c>
      <c r="K92" s="77">
        <v>560000</v>
      </c>
      <c r="L92" s="77">
        <v>141.48115224855999</v>
      </c>
      <c r="M92" s="77">
        <v>792.29445259193596</v>
      </c>
      <c r="N92" s="78">
        <v>0</v>
      </c>
      <c r="O92" s="78">
        <v>2.0000000000000001E-4</v>
      </c>
      <c r="P92" s="78">
        <v>2.0000000000000001E-4</v>
      </c>
    </row>
    <row r="93" spans="2:16">
      <c r="B93" t="s">
        <v>999</v>
      </c>
      <c r="C93" t="s">
        <v>1000</v>
      </c>
      <c r="D93" t="s">
        <v>267</v>
      </c>
      <c r="F93" s="82">
        <v>36739</v>
      </c>
      <c r="G93" s="77">
        <v>0.83</v>
      </c>
      <c r="H93" t="s">
        <v>105</v>
      </c>
      <c r="I93" s="78">
        <v>5.5E-2</v>
      </c>
      <c r="J93" s="78">
        <v>-6.6E-3</v>
      </c>
      <c r="K93" s="77">
        <v>520000</v>
      </c>
      <c r="L93" s="77">
        <v>141.16099808018191</v>
      </c>
      <c r="M93" s="77">
        <v>734.03719001694606</v>
      </c>
      <c r="N93" s="78">
        <v>0</v>
      </c>
      <c r="O93" s="78">
        <v>2.0000000000000001E-4</v>
      </c>
      <c r="P93" s="78">
        <v>2.0000000000000001E-4</v>
      </c>
    </row>
    <row r="94" spans="2:16">
      <c r="B94" t="s">
        <v>1001</v>
      </c>
      <c r="C94" t="s">
        <v>1002</v>
      </c>
      <c r="D94" t="s">
        <v>267</v>
      </c>
      <c r="F94" s="82">
        <v>36770</v>
      </c>
      <c r="G94" s="77">
        <v>0.91</v>
      </c>
      <c r="H94" t="s">
        <v>105</v>
      </c>
      <c r="I94" s="78">
        <v>5.5E-2</v>
      </c>
      <c r="J94" s="78">
        <v>-6.6E-3</v>
      </c>
      <c r="K94" s="77">
        <v>220000</v>
      </c>
      <c r="L94" s="77">
        <v>140.85190701879318</v>
      </c>
      <c r="M94" s="77">
        <v>309.87419544134502</v>
      </c>
      <c r="N94" s="78">
        <v>0</v>
      </c>
      <c r="O94" s="78">
        <v>1E-4</v>
      </c>
      <c r="P94" s="78">
        <v>1E-4</v>
      </c>
    </row>
    <row r="95" spans="2:16">
      <c r="B95" t="s">
        <v>1003</v>
      </c>
      <c r="C95" t="s">
        <v>1004</v>
      </c>
      <c r="D95" t="s">
        <v>267</v>
      </c>
      <c r="F95" s="82">
        <v>36801</v>
      </c>
      <c r="G95" s="77">
        <v>0.5</v>
      </c>
      <c r="H95" t="s">
        <v>105</v>
      </c>
      <c r="I95" s="78">
        <v>5.5E-2</v>
      </c>
      <c r="J95" s="78">
        <v>-6.6E-3</v>
      </c>
      <c r="K95" s="77">
        <v>600000</v>
      </c>
      <c r="L95" s="77">
        <v>141.25961429276401</v>
      </c>
      <c r="M95" s="77">
        <v>847.55768575658396</v>
      </c>
      <c r="N95" s="78">
        <v>0</v>
      </c>
      <c r="O95" s="78">
        <v>2.9999999999999997E-4</v>
      </c>
      <c r="P95" s="78">
        <v>2.0000000000000001E-4</v>
      </c>
    </row>
    <row r="96" spans="2:16">
      <c r="B96" t="s">
        <v>1005</v>
      </c>
      <c r="C96" t="s">
        <v>1006</v>
      </c>
      <c r="D96" t="s">
        <v>267</v>
      </c>
      <c r="F96" s="82">
        <v>36831</v>
      </c>
      <c r="G96" s="77">
        <v>0.57999999999999996</v>
      </c>
      <c r="H96" t="s">
        <v>105</v>
      </c>
      <c r="I96" s="78">
        <v>5.5E-2</v>
      </c>
      <c r="J96" s="78">
        <v>-6.6E-3</v>
      </c>
      <c r="K96" s="77">
        <v>800000</v>
      </c>
      <c r="L96" s="77">
        <v>142.137783911805</v>
      </c>
      <c r="M96" s="77">
        <v>1137.10227129444</v>
      </c>
      <c r="N96" s="78">
        <v>0</v>
      </c>
      <c r="O96" s="78">
        <v>2.9999999999999997E-4</v>
      </c>
      <c r="P96" s="78">
        <v>2.0000000000000001E-4</v>
      </c>
    </row>
    <row r="97" spans="2:16">
      <c r="B97" t="s">
        <v>1007</v>
      </c>
      <c r="C97" t="s">
        <v>1008</v>
      </c>
      <c r="D97" t="s">
        <v>267</v>
      </c>
      <c r="F97" s="82">
        <v>36861</v>
      </c>
      <c r="G97" s="77">
        <v>0.67</v>
      </c>
      <c r="H97" t="s">
        <v>105</v>
      </c>
      <c r="I97" s="78">
        <v>5.5E-2</v>
      </c>
      <c r="J97" s="78">
        <v>-7.1999999999999998E-3</v>
      </c>
      <c r="K97" s="77">
        <v>1000000</v>
      </c>
      <c r="L97" s="77">
        <v>141.47033221006799</v>
      </c>
      <c r="M97" s="77">
        <v>1414.70332210068</v>
      </c>
      <c r="N97" s="78">
        <v>0</v>
      </c>
      <c r="O97" s="78">
        <v>4.0000000000000002E-4</v>
      </c>
      <c r="P97" s="78">
        <v>2.9999999999999997E-4</v>
      </c>
    </row>
    <row r="98" spans="2:16">
      <c r="B98" t="s">
        <v>1009</v>
      </c>
      <c r="C98" t="s">
        <v>1010</v>
      </c>
      <c r="D98" t="s">
        <v>267</v>
      </c>
      <c r="F98" s="82">
        <v>36892</v>
      </c>
      <c r="G98" s="77">
        <v>0.75</v>
      </c>
      <c r="H98" t="s">
        <v>105</v>
      </c>
      <c r="I98" s="78">
        <v>5.5E-2</v>
      </c>
      <c r="J98" s="78">
        <v>-7.1999999999999998E-3</v>
      </c>
      <c r="K98" s="77">
        <v>1000000</v>
      </c>
      <c r="L98" s="77">
        <v>141.55578819430499</v>
      </c>
      <c r="M98" s="77">
        <v>1415.55788194305</v>
      </c>
      <c r="N98" s="78">
        <v>0</v>
      </c>
      <c r="O98" s="78">
        <v>4.0000000000000002E-4</v>
      </c>
      <c r="P98" s="78">
        <v>2.9999999999999997E-4</v>
      </c>
    </row>
    <row r="99" spans="2:16">
      <c r="B99" t="s">
        <v>1011</v>
      </c>
      <c r="C99" t="s">
        <v>1012</v>
      </c>
      <c r="D99" t="s">
        <v>267</v>
      </c>
      <c r="F99" s="82">
        <v>36923</v>
      </c>
      <c r="G99" s="77">
        <v>0.84</v>
      </c>
      <c r="H99" t="s">
        <v>105</v>
      </c>
      <c r="I99" s="78">
        <v>5.5E-2</v>
      </c>
      <c r="J99" s="78">
        <v>-7.1999999999999998E-3</v>
      </c>
      <c r="K99" s="77">
        <v>600000</v>
      </c>
      <c r="L99" s="77">
        <v>141.77420543821199</v>
      </c>
      <c r="M99" s="77">
        <v>850.64523262927196</v>
      </c>
      <c r="N99" s="78">
        <v>0</v>
      </c>
      <c r="O99" s="78">
        <v>2.9999999999999997E-4</v>
      </c>
      <c r="P99" s="78">
        <v>2.0000000000000001E-4</v>
      </c>
    </row>
    <row r="100" spans="2:16">
      <c r="B100" t="s">
        <v>1013</v>
      </c>
      <c r="C100" t="s">
        <v>1014</v>
      </c>
      <c r="D100" t="s">
        <v>267</v>
      </c>
      <c r="F100" s="82">
        <v>36951</v>
      </c>
      <c r="G100" s="77">
        <v>0.91</v>
      </c>
      <c r="H100" t="s">
        <v>105</v>
      </c>
      <c r="I100" s="78">
        <v>5.5E-2</v>
      </c>
      <c r="J100" s="78">
        <v>-7.9000000000000008E-3</v>
      </c>
      <c r="K100" s="77">
        <v>1240000</v>
      </c>
      <c r="L100" s="77">
        <v>142.78121509283065</v>
      </c>
      <c r="M100" s="77">
        <v>1770.4870671511001</v>
      </c>
      <c r="N100" s="78">
        <v>0</v>
      </c>
      <c r="O100" s="78">
        <v>5.0000000000000001E-4</v>
      </c>
      <c r="P100" s="78">
        <v>4.0000000000000002E-4</v>
      </c>
    </row>
    <row r="101" spans="2:16">
      <c r="B101" t="s">
        <v>1015</v>
      </c>
      <c r="C101" t="s">
        <v>1016</v>
      </c>
      <c r="D101" t="s">
        <v>267</v>
      </c>
      <c r="F101" s="82">
        <v>36982</v>
      </c>
      <c r="G101" s="77">
        <v>0.97</v>
      </c>
      <c r="H101" t="s">
        <v>105</v>
      </c>
      <c r="I101" s="78">
        <v>5.5E-2</v>
      </c>
      <c r="J101" s="78">
        <v>-7.7999999999999996E-3</v>
      </c>
      <c r="K101" s="77">
        <v>960000</v>
      </c>
      <c r="L101" s="77">
        <v>146.71510335365519</v>
      </c>
      <c r="M101" s="77">
        <v>1408.46499219509</v>
      </c>
      <c r="N101" s="78">
        <v>0</v>
      </c>
      <c r="O101" s="78">
        <v>4.0000000000000002E-4</v>
      </c>
      <c r="P101" s="78">
        <v>2.9999999999999997E-4</v>
      </c>
    </row>
    <row r="102" spans="2:16">
      <c r="B102" t="s">
        <v>1017</v>
      </c>
      <c r="C102" t="s">
        <v>1018</v>
      </c>
      <c r="D102" t="s">
        <v>267</v>
      </c>
      <c r="F102" s="82">
        <v>37012</v>
      </c>
      <c r="G102" s="77">
        <v>1.06</v>
      </c>
      <c r="H102" t="s">
        <v>105</v>
      </c>
      <c r="I102" s="78">
        <v>5.5E-2</v>
      </c>
      <c r="J102" s="78">
        <v>-7.7999999999999996E-3</v>
      </c>
      <c r="K102" s="77">
        <v>740000</v>
      </c>
      <c r="L102" s="77">
        <v>146.51155397115946</v>
      </c>
      <c r="M102" s="77">
        <v>1084.18549938658</v>
      </c>
      <c r="N102" s="78">
        <v>0</v>
      </c>
      <c r="O102" s="78">
        <v>2.9999999999999997E-4</v>
      </c>
      <c r="P102" s="78">
        <v>2.0000000000000001E-4</v>
      </c>
    </row>
    <row r="103" spans="2:16">
      <c r="B103" t="s">
        <v>1019</v>
      </c>
      <c r="C103" t="s">
        <v>1020</v>
      </c>
      <c r="D103" t="s">
        <v>267</v>
      </c>
      <c r="F103" s="82">
        <v>37043</v>
      </c>
      <c r="G103" s="77">
        <v>1.1399999999999999</v>
      </c>
      <c r="H103" t="s">
        <v>105</v>
      </c>
      <c r="I103" s="78">
        <v>5.5E-2</v>
      </c>
      <c r="J103" s="78">
        <v>-8.3000000000000001E-3</v>
      </c>
      <c r="K103" s="77">
        <v>1000000</v>
      </c>
      <c r="L103" s="77">
        <v>145.37657144584401</v>
      </c>
      <c r="M103" s="77">
        <v>1453.76571445844</v>
      </c>
      <c r="N103" s="78">
        <v>0</v>
      </c>
      <c r="O103" s="78">
        <v>4.0000000000000002E-4</v>
      </c>
      <c r="P103" s="78">
        <v>2.9999999999999997E-4</v>
      </c>
    </row>
    <row r="104" spans="2:16">
      <c r="B104" t="s">
        <v>1021</v>
      </c>
      <c r="C104" t="s">
        <v>1022</v>
      </c>
      <c r="D104" t="s">
        <v>267</v>
      </c>
      <c r="F104" s="82">
        <v>37073</v>
      </c>
      <c r="G104" s="77">
        <v>1.22</v>
      </c>
      <c r="H104" t="s">
        <v>105</v>
      </c>
      <c r="I104" s="78">
        <v>5.5E-2</v>
      </c>
      <c r="J104" s="78">
        <v>-8.3000000000000001E-3</v>
      </c>
      <c r="K104" s="77">
        <v>1000000</v>
      </c>
      <c r="L104" s="77">
        <v>144.89361497818601</v>
      </c>
      <c r="M104" s="77">
        <v>1448.93614978186</v>
      </c>
      <c r="N104" s="78">
        <v>0</v>
      </c>
      <c r="O104" s="78">
        <v>4.0000000000000002E-4</v>
      </c>
      <c r="P104" s="78">
        <v>2.9999999999999997E-4</v>
      </c>
    </row>
    <row r="105" spans="2:16">
      <c r="B105" t="s">
        <v>1023</v>
      </c>
      <c r="C105" t="s">
        <v>1024</v>
      </c>
      <c r="D105" t="s">
        <v>267</v>
      </c>
      <c r="F105" s="82">
        <v>37104</v>
      </c>
      <c r="G105" s="77">
        <v>1.31</v>
      </c>
      <c r="H105" t="s">
        <v>105</v>
      </c>
      <c r="I105" s="78">
        <v>5.5E-2</v>
      </c>
      <c r="J105" s="78">
        <v>-8.2000000000000007E-3</v>
      </c>
      <c r="K105" s="77">
        <v>800000</v>
      </c>
      <c r="L105" s="77">
        <v>144.56006096251875</v>
      </c>
      <c r="M105" s="77">
        <v>1156.48048770015</v>
      </c>
      <c r="N105" s="78">
        <v>0</v>
      </c>
      <c r="O105" s="78">
        <v>4.0000000000000002E-4</v>
      </c>
      <c r="P105" s="78">
        <v>2.9999999999999997E-4</v>
      </c>
    </row>
    <row r="106" spans="2:16">
      <c r="B106" t="s">
        <v>1025</v>
      </c>
      <c r="C106" t="s">
        <v>1026</v>
      </c>
      <c r="D106" t="s">
        <v>267</v>
      </c>
      <c r="F106" s="82">
        <v>37136</v>
      </c>
      <c r="G106" s="77">
        <v>1.4</v>
      </c>
      <c r="H106" t="s">
        <v>105</v>
      </c>
      <c r="I106" s="78">
        <v>5.5E-2</v>
      </c>
      <c r="J106" s="78">
        <v>-8.6E-3</v>
      </c>
      <c r="K106" s="77">
        <v>1000000</v>
      </c>
      <c r="L106" s="77">
        <v>144.16820535594201</v>
      </c>
      <c r="M106" s="77">
        <v>1441.68205355942</v>
      </c>
      <c r="N106" s="78">
        <v>0</v>
      </c>
      <c r="O106" s="78">
        <v>4.0000000000000002E-4</v>
      </c>
      <c r="P106" s="78">
        <v>2.9999999999999997E-4</v>
      </c>
    </row>
    <row r="107" spans="2:16">
      <c r="B107" t="s">
        <v>1027</v>
      </c>
      <c r="C107" t="s">
        <v>1028</v>
      </c>
      <c r="D107" t="s">
        <v>267</v>
      </c>
      <c r="F107" s="82">
        <v>37165</v>
      </c>
      <c r="G107" s="77">
        <v>1.06</v>
      </c>
      <c r="H107" t="s">
        <v>105</v>
      </c>
      <c r="I107" s="78">
        <v>5.5E-2</v>
      </c>
      <c r="J107" s="78">
        <v>-8.5000000000000006E-3</v>
      </c>
      <c r="K107" s="77">
        <v>1226400</v>
      </c>
      <c r="L107" s="77">
        <v>143.83568903622066</v>
      </c>
      <c r="M107" s="77">
        <v>1764.0008903402099</v>
      </c>
      <c r="N107" s="78">
        <v>0</v>
      </c>
      <c r="O107" s="78">
        <v>5.0000000000000001E-4</v>
      </c>
      <c r="P107" s="78">
        <v>4.0000000000000002E-4</v>
      </c>
    </row>
    <row r="108" spans="2:16">
      <c r="B108" t="s">
        <v>1029</v>
      </c>
      <c r="C108" t="s">
        <v>1030</v>
      </c>
      <c r="D108" t="s">
        <v>267</v>
      </c>
      <c r="F108" s="82">
        <v>37196</v>
      </c>
      <c r="G108" s="77">
        <v>1.1399999999999999</v>
      </c>
      <c r="H108" t="s">
        <v>105</v>
      </c>
      <c r="I108" s="78">
        <v>5.5E-2</v>
      </c>
      <c r="J108" s="78">
        <v>-8.5000000000000006E-3</v>
      </c>
      <c r="K108" s="77">
        <v>1960000</v>
      </c>
      <c r="L108" s="77">
        <v>143.64877598057603</v>
      </c>
      <c r="M108" s="77">
        <v>2815.51600921929</v>
      </c>
      <c r="N108" s="78">
        <v>0</v>
      </c>
      <c r="O108" s="78">
        <v>8.9999999999999998E-4</v>
      </c>
      <c r="P108" s="78">
        <v>5.9999999999999995E-4</v>
      </c>
    </row>
    <row r="109" spans="2:16">
      <c r="B109" t="s">
        <v>1031</v>
      </c>
      <c r="C109" t="s">
        <v>1032</v>
      </c>
      <c r="D109" t="s">
        <v>267</v>
      </c>
      <c r="F109" s="82">
        <v>37227</v>
      </c>
      <c r="G109" s="77">
        <v>1.23</v>
      </c>
      <c r="H109" t="s">
        <v>105</v>
      </c>
      <c r="I109" s="78">
        <v>5.5E-2</v>
      </c>
      <c r="J109" s="78">
        <v>-8.8999999999999999E-3</v>
      </c>
      <c r="K109" s="77">
        <v>2352000</v>
      </c>
      <c r="L109" s="77">
        <v>143.67887091601617</v>
      </c>
      <c r="M109" s="77">
        <v>3379.3270439447001</v>
      </c>
      <c r="N109" s="78">
        <v>0</v>
      </c>
      <c r="O109" s="78">
        <v>1E-3</v>
      </c>
      <c r="P109" s="78">
        <v>6.9999999999999999E-4</v>
      </c>
    </row>
    <row r="110" spans="2:16">
      <c r="B110" t="s">
        <v>1033</v>
      </c>
      <c r="C110" t="s">
        <v>1034</v>
      </c>
      <c r="D110" t="s">
        <v>267</v>
      </c>
      <c r="F110" s="82">
        <v>37257</v>
      </c>
      <c r="G110" s="77">
        <v>1.31</v>
      </c>
      <c r="H110" t="s">
        <v>105</v>
      </c>
      <c r="I110" s="78">
        <v>5.5E-2</v>
      </c>
      <c r="J110" s="78">
        <v>-8.8000000000000005E-3</v>
      </c>
      <c r="K110" s="77">
        <v>924000</v>
      </c>
      <c r="L110" s="77">
        <v>144.62276652494265</v>
      </c>
      <c r="M110" s="77">
        <v>1336.31436269047</v>
      </c>
      <c r="N110" s="78">
        <v>0</v>
      </c>
      <c r="O110" s="78">
        <v>4.0000000000000002E-4</v>
      </c>
      <c r="P110" s="78">
        <v>2.9999999999999997E-4</v>
      </c>
    </row>
    <row r="111" spans="2:16">
      <c r="B111" t="s">
        <v>1035</v>
      </c>
      <c r="C111" t="s">
        <v>1036</v>
      </c>
      <c r="D111" t="s">
        <v>267</v>
      </c>
      <c r="F111" s="82">
        <v>37288</v>
      </c>
      <c r="G111" s="77">
        <v>1.39</v>
      </c>
      <c r="H111" t="s">
        <v>105</v>
      </c>
      <c r="I111" s="78">
        <v>5.5E-2</v>
      </c>
      <c r="J111" s="78">
        <v>-8.8000000000000005E-3</v>
      </c>
      <c r="K111" s="77">
        <v>1400000</v>
      </c>
      <c r="L111" s="77">
        <v>144.86480226299287</v>
      </c>
      <c r="M111" s="77">
        <v>2028.1072316819</v>
      </c>
      <c r="N111" s="78">
        <v>0</v>
      </c>
      <c r="O111" s="78">
        <v>5.9999999999999995E-4</v>
      </c>
      <c r="P111" s="78">
        <v>4.0000000000000002E-4</v>
      </c>
    </row>
    <row r="112" spans="2:16">
      <c r="B112" t="s">
        <v>1037</v>
      </c>
      <c r="C112" t="s">
        <v>1038</v>
      </c>
      <c r="D112" t="s">
        <v>267</v>
      </c>
      <c r="F112" s="82">
        <v>37316</v>
      </c>
      <c r="G112" s="77">
        <v>1.47</v>
      </c>
      <c r="H112" t="s">
        <v>105</v>
      </c>
      <c r="I112" s="78">
        <v>5.5E-2</v>
      </c>
      <c r="J112" s="78">
        <v>-9.1000000000000004E-3</v>
      </c>
      <c r="K112" s="77">
        <v>1260000</v>
      </c>
      <c r="L112" s="77">
        <v>143.49014794158811</v>
      </c>
      <c r="M112" s="77">
        <v>1807.97586406401</v>
      </c>
      <c r="N112" s="78">
        <v>0</v>
      </c>
      <c r="O112" s="78">
        <v>5.9999999999999995E-4</v>
      </c>
      <c r="P112" s="78">
        <v>4.0000000000000002E-4</v>
      </c>
    </row>
    <row r="113" spans="2:16">
      <c r="B113" t="s">
        <v>1039</v>
      </c>
      <c r="C113" t="s">
        <v>1040</v>
      </c>
      <c r="D113" t="s">
        <v>267</v>
      </c>
      <c r="F113" s="82">
        <v>37347</v>
      </c>
      <c r="G113" s="77">
        <v>1.52</v>
      </c>
      <c r="H113" t="s">
        <v>105</v>
      </c>
      <c r="I113" s="78">
        <v>5.5E-2</v>
      </c>
      <c r="J113" s="78">
        <v>-9.1000000000000004E-3</v>
      </c>
      <c r="K113" s="77">
        <v>1232000</v>
      </c>
      <c r="L113" s="77">
        <v>146.03938236997891</v>
      </c>
      <c r="M113" s="77">
        <v>1799.2051907981399</v>
      </c>
      <c r="N113" s="78">
        <v>0</v>
      </c>
      <c r="O113" s="78">
        <v>5.9999999999999995E-4</v>
      </c>
      <c r="P113" s="78">
        <v>4.0000000000000002E-4</v>
      </c>
    </row>
    <row r="114" spans="2:16">
      <c r="B114" t="s">
        <v>1041</v>
      </c>
      <c r="C114" t="s">
        <v>1042</v>
      </c>
      <c r="D114" t="s">
        <v>267</v>
      </c>
      <c r="F114" s="82">
        <v>37377</v>
      </c>
      <c r="G114" s="77">
        <v>1.6</v>
      </c>
      <c r="H114" t="s">
        <v>105</v>
      </c>
      <c r="I114" s="78">
        <v>5.5E-2</v>
      </c>
      <c r="J114" s="78">
        <v>-9.1000000000000004E-3</v>
      </c>
      <c r="K114" s="77">
        <v>1204000</v>
      </c>
      <c r="L114" s="77">
        <v>145.43830526082559</v>
      </c>
      <c r="M114" s="77">
        <v>1751.07719534034</v>
      </c>
      <c r="N114" s="78">
        <v>0</v>
      </c>
      <c r="O114" s="78">
        <v>5.0000000000000001E-4</v>
      </c>
      <c r="P114" s="78">
        <v>4.0000000000000002E-4</v>
      </c>
    </row>
    <row r="115" spans="2:16">
      <c r="B115" t="s">
        <v>1043</v>
      </c>
      <c r="C115" t="s">
        <v>1044</v>
      </c>
      <c r="D115" t="s">
        <v>267</v>
      </c>
      <c r="F115" s="82">
        <v>37409</v>
      </c>
      <c r="G115" s="77">
        <v>1.69</v>
      </c>
      <c r="H115" t="s">
        <v>105</v>
      </c>
      <c r="I115" s="78">
        <v>5.5E-2</v>
      </c>
      <c r="J115" s="78">
        <v>-9.2999999999999992E-3</v>
      </c>
      <c r="K115" s="77">
        <v>1400000</v>
      </c>
      <c r="L115" s="77">
        <v>143.40934965852784</v>
      </c>
      <c r="M115" s="77">
        <v>2007.73089521939</v>
      </c>
      <c r="N115" s="78">
        <v>0</v>
      </c>
      <c r="O115" s="78">
        <v>5.9999999999999995E-4</v>
      </c>
      <c r="P115" s="78">
        <v>4.0000000000000002E-4</v>
      </c>
    </row>
    <row r="116" spans="2:16">
      <c r="B116" t="s">
        <v>1045</v>
      </c>
      <c r="C116" t="s">
        <v>1046</v>
      </c>
      <c r="D116" t="s">
        <v>267</v>
      </c>
      <c r="F116" s="82">
        <v>37438</v>
      </c>
      <c r="G116" s="77">
        <v>1.77</v>
      </c>
      <c r="H116" t="s">
        <v>105</v>
      </c>
      <c r="I116" s="78">
        <v>5.5E-2</v>
      </c>
      <c r="J116" s="78">
        <v>-9.2999999999999992E-3</v>
      </c>
      <c r="K116" s="77">
        <v>420000</v>
      </c>
      <c r="L116" s="77">
        <v>142.16208469004096</v>
      </c>
      <c r="M116" s="77">
        <v>597.08075569817197</v>
      </c>
      <c r="N116" s="78">
        <v>0</v>
      </c>
      <c r="O116" s="78">
        <v>2.0000000000000001E-4</v>
      </c>
      <c r="P116" s="78">
        <v>1E-4</v>
      </c>
    </row>
    <row r="117" spans="2:16">
      <c r="B117" t="s">
        <v>1047</v>
      </c>
      <c r="C117" t="s">
        <v>1048</v>
      </c>
      <c r="D117" t="s">
        <v>267</v>
      </c>
      <c r="F117" s="82">
        <v>37469</v>
      </c>
      <c r="G117" s="77">
        <v>1.85</v>
      </c>
      <c r="H117" t="s">
        <v>105</v>
      </c>
      <c r="I117" s="78">
        <v>5.5E-2</v>
      </c>
      <c r="J117" s="78">
        <v>-9.2999999999999992E-3</v>
      </c>
      <c r="K117" s="77">
        <v>1176000</v>
      </c>
      <c r="L117" s="77">
        <v>140.42259890565137</v>
      </c>
      <c r="M117" s="77">
        <v>1651.3697631304599</v>
      </c>
      <c r="N117" s="78">
        <v>0</v>
      </c>
      <c r="O117" s="78">
        <v>5.0000000000000001E-4</v>
      </c>
      <c r="P117" s="78">
        <v>4.0000000000000002E-4</v>
      </c>
    </row>
    <row r="118" spans="2:16">
      <c r="B118" t="s">
        <v>1049</v>
      </c>
      <c r="C118" t="s">
        <v>1050</v>
      </c>
      <c r="D118" t="s">
        <v>267</v>
      </c>
      <c r="F118" s="82">
        <v>37500</v>
      </c>
      <c r="G118" s="77">
        <v>1.94</v>
      </c>
      <c r="H118" t="s">
        <v>105</v>
      </c>
      <c r="I118" s="78">
        <v>5.5E-2</v>
      </c>
      <c r="J118" s="78">
        <v>-9.4000000000000004E-3</v>
      </c>
      <c r="K118" s="77">
        <v>2128000</v>
      </c>
      <c r="L118" s="77">
        <v>139.67121028475094</v>
      </c>
      <c r="M118" s="77">
        <v>2972.2033548595</v>
      </c>
      <c r="N118" s="78">
        <v>0</v>
      </c>
      <c r="O118" s="78">
        <v>8.9999999999999998E-4</v>
      </c>
      <c r="P118" s="78">
        <v>6.9999999999999999E-4</v>
      </c>
    </row>
    <row r="119" spans="2:16">
      <c r="B119" t="s">
        <v>1051</v>
      </c>
      <c r="C119" t="s">
        <v>1052</v>
      </c>
      <c r="D119" t="s">
        <v>267</v>
      </c>
      <c r="F119" s="82">
        <v>37530</v>
      </c>
      <c r="G119" s="77">
        <v>1.57</v>
      </c>
      <c r="H119" t="s">
        <v>105</v>
      </c>
      <c r="I119" s="78">
        <v>5.5E-2</v>
      </c>
      <c r="J119" s="78">
        <v>-9.4000000000000004E-3</v>
      </c>
      <c r="K119" s="77">
        <v>2016000</v>
      </c>
      <c r="L119" s="77">
        <v>139.97285454570485</v>
      </c>
      <c r="M119" s="77">
        <v>2821.8527476414101</v>
      </c>
      <c r="N119" s="78">
        <v>0</v>
      </c>
      <c r="O119" s="78">
        <v>8.9999999999999998E-4</v>
      </c>
      <c r="P119" s="78">
        <v>5.9999999999999995E-4</v>
      </c>
    </row>
    <row r="120" spans="2:16">
      <c r="B120" t="s">
        <v>1053</v>
      </c>
      <c r="C120" t="s">
        <v>1054</v>
      </c>
      <c r="D120" t="s">
        <v>267</v>
      </c>
      <c r="F120" s="82">
        <v>37561</v>
      </c>
      <c r="G120" s="77">
        <v>1.66</v>
      </c>
      <c r="H120" t="s">
        <v>105</v>
      </c>
      <c r="I120" s="78">
        <v>5.5E-2</v>
      </c>
      <c r="J120" s="78">
        <v>-9.2999999999999992E-3</v>
      </c>
      <c r="K120" s="77">
        <v>720000</v>
      </c>
      <c r="L120" s="77">
        <v>139.55777393360972</v>
      </c>
      <c r="M120" s="77">
        <v>1004.81597232199</v>
      </c>
      <c r="N120" s="78">
        <v>0</v>
      </c>
      <c r="O120" s="78">
        <v>2.9999999999999997E-4</v>
      </c>
      <c r="P120" s="78">
        <v>2.0000000000000001E-4</v>
      </c>
    </row>
    <row r="121" spans="2:16">
      <c r="B121" t="s">
        <v>1055</v>
      </c>
      <c r="C121" t="s">
        <v>1056</v>
      </c>
      <c r="D121" t="s">
        <v>267</v>
      </c>
      <c r="F121" s="82">
        <v>37591</v>
      </c>
      <c r="G121" s="77">
        <v>1.74</v>
      </c>
      <c r="H121" t="s">
        <v>105</v>
      </c>
      <c r="I121" s="78">
        <v>5.5E-2</v>
      </c>
      <c r="J121" s="78">
        <v>-9.4999999999999998E-3</v>
      </c>
      <c r="K121" s="77">
        <v>1008000</v>
      </c>
      <c r="L121" s="77">
        <v>138.80417222713393</v>
      </c>
      <c r="M121" s="77">
        <v>1399.14605604951</v>
      </c>
      <c r="N121" s="78">
        <v>0</v>
      </c>
      <c r="O121" s="78">
        <v>4.0000000000000002E-4</v>
      </c>
      <c r="P121" s="78">
        <v>2.9999999999999997E-4</v>
      </c>
    </row>
    <row r="122" spans="2:16">
      <c r="B122" t="s">
        <v>1057</v>
      </c>
      <c r="C122" t="s">
        <v>1058</v>
      </c>
      <c r="D122" t="s">
        <v>267</v>
      </c>
      <c r="F122" s="82">
        <v>37654</v>
      </c>
      <c r="G122" s="77">
        <v>1.91</v>
      </c>
      <c r="H122" t="s">
        <v>105</v>
      </c>
      <c r="I122" s="78">
        <v>5.5E-2</v>
      </c>
      <c r="J122" s="78">
        <v>-9.4000000000000004E-3</v>
      </c>
      <c r="K122" s="77">
        <v>1800000</v>
      </c>
      <c r="L122" s="77">
        <v>140.55355142573111</v>
      </c>
      <c r="M122" s="77">
        <v>2529.9639256631599</v>
      </c>
      <c r="N122" s="78">
        <v>0</v>
      </c>
      <c r="O122" s="78">
        <v>8.0000000000000004E-4</v>
      </c>
      <c r="P122" s="78">
        <v>5.9999999999999995E-4</v>
      </c>
    </row>
    <row r="123" spans="2:16">
      <c r="B123" t="s">
        <v>1059</v>
      </c>
      <c r="C123" t="s">
        <v>1060</v>
      </c>
      <c r="D123" t="s">
        <v>267</v>
      </c>
      <c r="F123" s="82">
        <v>37682</v>
      </c>
      <c r="G123" s="77">
        <v>1.99</v>
      </c>
      <c r="H123" t="s">
        <v>105</v>
      </c>
      <c r="I123" s="78">
        <v>5.5E-2</v>
      </c>
      <c r="J123" s="78">
        <v>-9.4999999999999998E-3</v>
      </c>
      <c r="K123" s="77">
        <v>1800000</v>
      </c>
      <c r="L123" s="77">
        <v>140.43108475572888</v>
      </c>
      <c r="M123" s="77">
        <v>2527.75952560312</v>
      </c>
      <c r="N123" s="78">
        <v>0</v>
      </c>
      <c r="O123" s="78">
        <v>8.0000000000000004E-4</v>
      </c>
      <c r="P123" s="78">
        <v>5.9999999999999995E-4</v>
      </c>
    </row>
    <row r="124" spans="2:16">
      <c r="B124" t="s">
        <v>1061</v>
      </c>
      <c r="C124" t="s">
        <v>1062</v>
      </c>
      <c r="D124" t="s">
        <v>267</v>
      </c>
      <c r="F124" s="82">
        <v>37712</v>
      </c>
      <c r="G124" s="77">
        <v>2.02</v>
      </c>
      <c r="H124" t="s">
        <v>105</v>
      </c>
      <c r="I124" s="78">
        <v>5.5E-2</v>
      </c>
      <c r="J124" s="78">
        <v>-9.4999999999999998E-3</v>
      </c>
      <c r="K124" s="77">
        <v>3240000</v>
      </c>
      <c r="L124" s="77">
        <v>143.36363960121511</v>
      </c>
      <c r="M124" s="77">
        <v>4644.9819230793701</v>
      </c>
      <c r="N124" s="78">
        <v>0</v>
      </c>
      <c r="O124" s="78">
        <v>1.4E-3</v>
      </c>
      <c r="P124" s="78">
        <v>1E-3</v>
      </c>
    </row>
    <row r="125" spans="2:16">
      <c r="B125" t="s">
        <v>1063</v>
      </c>
      <c r="C125" t="s">
        <v>1064</v>
      </c>
      <c r="D125" t="s">
        <v>267</v>
      </c>
      <c r="F125" s="82">
        <v>37773</v>
      </c>
      <c r="G125" s="77">
        <v>2.19</v>
      </c>
      <c r="H125" t="s">
        <v>105</v>
      </c>
      <c r="I125" s="78">
        <v>5.5E-2</v>
      </c>
      <c r="J125" s="78">
        <v>-9.4999999999999998E-3</v>
      </c>
      <c r="K125" s="77">
        <v>2052000</v>
      </c>
      <c r="L125" s="77">
        <v>143.60542506040107</v>
      </c>
      <c r="M125" s="77">
        <v>2946.7833222394302</v>
      </c>
      <c r="N125" s="78">
        <v>0</v>
      </c>
      <c r="O125" s="78">
        <v>8.9999999999999998E-4</v>
      </c>
      <c r="P125" s="78">
        <v>5.9999999999999995E-4</v>
      </c>
    </row>
    <row r="126" spans="2:16">
      <c r="B126" t="s">
        <v>1065</v>
      </c>
      <c r="C126" t="s">
        <v>1066</v>
      </c>
      <c r="D126" t="s">
        <v>267</v>
      </c>
      <c r="F126" s="82">
        <v>37803</v>
      </c>
      <c r="G126" s="77">
        <v>2.27</v>
      </c>
      <c r="H126" t="s">
        <v>105</v>
      </c>
      <c r="I126" s="78">
        <v>5.5E-2</v>
      </c>
      <c r="J126" s="78">
        <v>-9.4999999999999998E-3</v>
      </c>
      <c r="K126" s="77">
        <v>1764000</v>
      </c>
      <c r="L126" s="77">
        <v>144.41996739132992</v>
      </c>
      <c r="M126" s="77">
        <v>2547.56822478306</v>
      </c>
      <c r="N126" s="78">
        <v>0</v>
      </c>
      <c r="O126" s="78">
        <v>8.0000000000000004E-4</v>
      </c>
      <c r="P126" s="78">
        <v>5.9999999999999995E-4</v>
      </c>
    </row>
    <row r="127" spans="2:16">
      <c r="B127" t="s">
        <v>1067</v>
      </c>
      <c r="C127" t="s">
        <v>1068</v>
      </c>
      <c r="D127" t="s">
        <v>267</v>
      </c>
      <c r="F127" s="82">
        <v>37834</v>
      </c>
      <c r="G127" s="77">
        <v>2.36</v>
      </c>
      <c r="H127" t="s">
        <v>105</v>
      </c>
      <c r="I127" s="78">
        <v>5.5E-2</v>
      </c>
      <c r="J127" s="78">
        <v>-9.4999999999999998E-3</v>
      </c>
      <c r="K127" s="77">
        <v>1728000</v>
      </c>
      <c r="L127" s="77">
        <v>145.39012047361575</v>
      </c>
      <c r="M127" s="77">
        <v>2512.3412817840799</v>
      </c>
      <c r="N127" s="78">
        <v>0</v>
      </c>
      <c r="O127" s="78">
        <v>8.0000000000000004E-4</v>
      </c>
      <c r="P127" s="78">
        <v>5.0000000000000001E-4</v>
      </c>
    </row>
    <row r="128" spans="2:16">
      <c r="B128" s="79" t="s">
        <v>1069</v>
      </c>
      <c r="G128" s="81">
        <v>0</v>
      </c>
      <c r="J128" s="80">
        <v>0</v>
      </c>
      <c r="K128" s="81">
        <v>0</v>
      </c>
      <c r="M128" s="81">
        <v>0</v>
      </c>
      <c r="O128" s="80">
        <v>0</v>
      </c>
      <c r="P128" s="80">
        <v>0</v>
      </c>
    </row>
    <row r="129" spans="2:16">
      <c r="B129" t="s">
        <v>207</v>
      </c>
      <c r="C129" t="s">
        <v>207</v>
      </c>
      <c r="D129" t="s">
        <v>207</v>
      </c>
      <c r="G129" s="77">
        <v>0</v>
      </c>
      <c r="H129" t="s">
        <v>207</v>
      </c>
      <c r="I129" s="78">
        <v>0</v>
      </c>
      <c r="J129" s="78">
        <v>0</v>
      </c>
      <c r="K129" s="77">
        <v>0</v>
      </c>
      <c r="L129" s="77">
        <v>0</v>
      </c>
      <c r="M129" s="77">
        <v>0</v>
      </c>
      <c r="N129" s="78">
        <v>0</v>
      </c>
      <c r="O129" s="78">
        <v>0</v>
      </c>
      <c r="P129" s="78">
        <v>0</v>
      </c>
    </row>
    <row r="130" spans="2:16">
      <c r="B130" s="79" t="s">
        <v>423</v>
      </c>
      <c r="G130" s="81">
        <v>14.63</v>
      </c>
      <c r="J130" s="80">
        <v>3.5999999999999999E-3</v>
      </c>
      <c r="K130" s="81">
        <v>2070853895.5799999</v>
      </c>
      <c r="M130" s="81">
        <v>2423895.3545681802</v>
      </c>
      <c r="O130" s="80">
        <v>0.74339999999999995</v>
      </c>
      <c r="P130" s="80">
        <v>0.53059999999999996</v>
      </c>
    </row>
    <row r="131" spans="2:16">
      <c r="B131" t="s">
        <v>1070</v>
      </c>
      <c r="C131" t="s">
        <v>1071</v>
      </c>
      <c r="D131" t="s">
        <v>267</v>
      </c>
      <c r="F131" t="s">
        <v>1072</v>
      </c>
      <c r="G131" s="77">
        <v>14.63</v>
      </c>
      <c r="H131" t="s">
        <v>105</v>
      </c>
      <c r="I131" s="78">
        <v>0</v>
      </c>
      <c r="J131" s="78">
        <v>3.5999999999999999E-3</v>
      </c>
      <c r="K131" s="77">
        <v>2070853895.5799999</v>
      </c>
      <c r="L131" s="77">
        <v>117.04811043124319</v>
      </c>
      <c r="M131" s="77">
        <v>2423895.3545681802</v>
      </c>
      <c r="N131" s="78">
        <v>0</v>
      </c>
      <c r="O131" s="78">
        <v>0.74339999999999995</v>
      </c>
      <c r="P131" s="78">
        <v>0.53059999999999996</v>
      </c>
    </row>
    <row r="132" spans="2:16">
      <c r="B132" s="79" t="s">
        <v>260</v>
      </c>
      <c r="G132" s="81">
        <v>0</v>
      </c>
      <c r="J132" s="80">
        <v>0</v>
      </c>
      <c r="K132" s="81">
        <v>0</v>
      </c>
      <c r="M132" s="81">
        <v>0</v>
      </c>
      <c r="O132" s="80">
        <v>0</v>
      </c>
      <c r="P132" s="80">
        <v>0</v>
      </c>
    </row>
    <row r="133" spans="2:16">
      <c r="B133" s="79" t="s">
        <v>316</v>
      </c>
      <c r="G133" s="81">
        <v>0</v>
      </c>
      <c r="J133" s="80">
        <v>0</v>
      </c>
      <c r="K133" s="81">
        <v>0</v>
      </c>
      <c r="M133" s="81">
        <v>0</v>
      </c>
      <c r="O133" s="80">
        <v>0</v>
      </c>
      <c r="P133" s="80">
        <v>0</v>
      </c>
    </row>
    <row r="134" spans="2:16">
      <c r="B134" t="s">
        <v>207</v>
      </c>
      <c r="C134" t="s">
        <v>207</v>
      </c>
      <c r="D134" t="s">
        <v>207</v>
      </c>
      <c r="G134" s="77">
        <v>0</v>
      </c>
      <c r="H134" t="s">
        <v>207</v>
      </c>
      <c r="I134" s="78">
        <v>0</v>
      </c>
      <c r="J134" s="78">
        <v>0</v>
      </c>
      <c r="K134" s="77">
        <v>0</v>
      </c>
      <c r="L134" s="77">
        <v>0</v>
      </c>
      <c r="M134" s="77">
        <v>0</v>
      </c>
      <c r="N134" s="78">
        <v>0</v>
      </c>
      <c r="O134" s="78">
        <v>0</v>
      </c>
      <c r="P134" s="78">
        <v>0</v>
      </c>
    </row>
    <row r="135" spans="2:16">
      <c r="B135" s="79" t="s">
        <v>1073</v>
      </c>
      <c r="G135" s="81">
        <v>0</v>
      </c>
      <c r="J135" s="80">
        <v>0</v>
      </c>
      <c r="K135" s="81">
        <v>0</v>
      </c>
      <c r="M135" s="81">
        <v>0</v>
      </c>
      <c r="O135" s="80">
        <v>0</v>
      </c>
      <c r="P135" s="80">
        <v>0</v>
      </c>
    </row>
    <row r="136" spans="2:16">
      <c r="B136" t="s">
        <v>207</v>
      </c>
      <c r="C136" t="s">
        <v>207</v>
      </c>
      <c r="D136" t="s">
        <v>207</v>
      </c>
      <c r="G136" s="77">
        <v>0</v>
      </c>
      <c r="H136" t="s">
        <v>207</v>
      </c>
      <c r="I136" s="78">
        <v>0</v>
      </c>
      <c r="J136" s="78">
        <v>0</v>
      </c>
      <c r="K136" s="77">
        <v>0</v>
      </c>
      <c r="L136" s="77">
        <v>0</v>
      </c>
      <c r="M136" s="77">
        <v>0</v>
      </c>
      <c r="N136" s="78">
        <v>0</v>
      </c>
      <c r="O136" s="78">
        <v>0</v>
      </c>
      <c r="P136" s="78">
        <v>0</v>
      </c>
    </row>
    <row r="137" spans="2:16">
      <c r="B137" t="s">
        <v>333</v>
      </c>
    </row>
    <row r="138" spans="2:16">
      <c r="B138" t="s">
        <v>334</v>
      </c>
    </row>
    <row r="139" spans="2:16">
      <c r="B139" t="s">
        <v>335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82 F128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1074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1075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423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1076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1077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262</v>
      </c>
      <c r="D26" s="16"/>
      <c r="E26" s="16"/>
      <c r="F26" s="16"/>
    </row>
    <row r="27" spans="2:19">
      <c r="B27" t="s">
        <v>333</v>
      </c>
      <c r="D27" s="16"/>
      <c r="E27" s="16"/>
      <c r="F27" s="16"/>
    </row>
    <row r="28" spans="2:19">
      <c r="B28" t="s">
        <v>334</v>
      </c>
      <c r="D28" s="16"/>
      <c r="E28" s="16"/>
      <c r="F28" s="16"/>
    </row>
    <row r="29" spans="2:19">
      <c r="B29" t="s">
        <v>335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4.1900000000000004</v>
      </c>
      <c r="K11" s="7"/>
      <c r="L11" s="7"/>
      <c r="M11" s="76">
        <v>1.49E-2</v>
      </c>
      <c r="N11" s="75">
        <v>29695274.66</v>
      </c>
      <c r="O11" s="7"/>
      <c r="P11" s="75">
        <v>68578.043567921515</v>
      </c>
      <c r="Q11" s="7"/>
      <c r="R11" s="76">
        <v>1</v>
      </c>
      <c r="S11" s="76">
        <v>1.4999999999999999E-2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3.87</v>
      </c>
      <c r="M12" s="80">
        <v>1.6999999999999999E-3</v>
      </c>
      <c r="N12" s="81">
        <v>25023686.989999998</v>
      </c>
      <c r="P12" s="81">
        <v>38493.619862846201</v>
      </c>
      <c r="R12" s="80">
        <v>0.56130000000000002</v>
      </c>
      <c r="S12" s="80">
        <v>8.3999999999999995E-3</v>
      </c>
    </row>
    <row r="13" spans="2:81">
      <c r="B13" s="79" t="s">
        <v>1074</v>
      </c>
      <c r="C13" s="16"/>
      <c r="D13" s="16"/>
      <c r="E13" s="16"/>
      <c r="J13" s="81">
        <v>3.88</v>
      </c>
      <c r="M13" s="80">
        <v>-1.6000000000000001E-3</v>
      </c>
      <c r="N13" s="81">
        <v>24772035.010000002</v>
      </c>
      <c r="P13" s="81">
        <v>38058.306268991</v>
      </c>
      <c r="R13" s="80">
        <v>0.55500000000000005</v>
      </c>
      <c r="S13" s="80">
        <v>8.3000000000000001E-3</v>
      </c>
    </row>
    <row r="14" spans="2:81">
      <c r="B14" t="s">
        <v>1078</v>
      </c>
      <c r="C14" t="s">
        <v>1079</v>
      </c>
      <c r="D14" s="16"/>
      <c r="E14" t="s">
        <v>343</v>
      </c>
      <c r="F14" t="s">
        <v>344</v>
      </c>
      <c r="G14" t="s">
        <v>1080</v>
      </c>
      <c r="H14" t="s">
        <v>153</v>
      </c>
      <c r="I14" t="s">
        <v>1081</v>
      </c>
      <c r="J14" s="77">
        <v>1.22</v>
      </c>
      <c r="K14" t="s">
        <v>105</v>
      </c>
      <c r="L14" s="78">
        <v>6.5000000000000002E-2</v>
      </c>
      <c r="M14" s="78">
        <v>-4.7000000000000002E-3</v>
      </c>
      <c r="N14" s="77">
        <v>750000</v>
      </c>
      <c r="O14" s="77">
        <v>151.66999999999999</v>
      </c>
      <c r="P14" s="77">
        <v>1137.5250000000001</v>
      </c>
      <c r="Q14" s="78">
        <v>0</v>
      </c>
      <c r="R14" s="78">
        <v>1.66E-2</v>
      </c>
      <c r="S14" s="78">
        <v>2.0000000000000001E-4</v>
      </c>
    </row>
    <row r="15" spans="2:81">
      <c r="B15" t="s">
        <v>1082</v>
      </c>
      <c r="C15" t="s">
        <v>1083</v>
      </c>
      <c r="D15" s="16"/>
      <c r="E15" t="s">
        <v>343</v>
      </c>
      <c r="F15" t="s">
        <v>344</v>
      </c>
      <c r="G15" t="s">
        <v>1080</v>
      </c>
      <c r="H15" t="s">
        <v>153</v>
      </c>
      <c r="I15" t="s">
        <v>1084</v>
      </c>
      <c r="J15" s="77">
        <v>1.3</v>
      </c>
      <c r="K15" t="s">
        <v>105</v>
      </c>
      <c r="L15" s="78">
        <v>6.3500000000000001E-2</v>
      </c>
      <c r="M15" s="78">
        <v>-4.7000000000000002E-3</v>
      </c>
      <c r="N15" s="77">
        <v>500002</v>
      </c>
      <c r="O15" s="77">
        <v>151.46</v>
      </c>
      <c r="P15" s="77">
        <v>757.30302919999997</v>
      </c>
      <c r="Q15" s="78">
        <v>0</v>
      </c>
      <c r="R15" s="78">
        <v>1.0999999999999999E-2</v>
      </c>
      <c r="S15" s="78">
        <v>2.0000000000000001E-4</v>
      </c>
    </row>
    <row r="16" spans="2:81">
      <c r="B16" t="s">
        <v>1085</v>
      </c>
      <c r="C16" t="s">
        <v>1086</v>
      </c>
      <c r="D16" s="16"/>
      <c r="E16" t="s">
        <v>1087</v>
      </c>
      <c r="F16" t="s">
        <v>130</v>
      </c>
      <c r="G16" t="s">
        <v>367</v>
      </c>
      <c r="H16" t="s">
        <v>346</v>
      </c>
      <c r="I16" t="s">
        <v>1088</v>
      </c>
      <c r="J16" s="77">
        <v>3.85</v>
      </c>
      <c r="K16" t="s">
        <v>105</v>
      </c>
      <c r="L16" s="78">
        <v>5.6000000000000001E-2</v>
      </c>
      <c r="M16" s="78">
        <v>-4.3E-3</v>
      </c>
      <c r="N16" s="77">
        <v>1106261.02</v>
      </c>
      <c r="O16" s="77">
        <v>154.08000000000001</v>
      </c>
      <c r="P16" s="77">
        <v>1704.5269796160001</v>
      </c>
      <c r="Q16" s="78">
        <v>1.6000000000000001E-3</v>
      </c>
      <c r="R16" s="78">
        <v>2.4899999999999999E-2</v>
      </c>
      <c r="S16" s="78">
        <v>4.0000000000000002E-4</v>
      </c>
    </row>
    <row r="17" spans="2:19">
      <c r="B17" t="s">
        <v>1089</v>
      </c>
      <c r="C17" t="s">
        <v>1090</v>
      </c>
      <c r="D17" s="16"/>
      <c r="E17" t="s">
        <v>1087</v>
      </c>
      <c r="F17" t="s">
        <v>130</v>
      </c>
      <c r="G17" t="s">
        <v>367</v>
      </c>
      <c r="H17" t="s">
        <v>346</v>
      </c>
      <c r="I17" t="s">
        <v>1091</v>
      </c>
      <c r="J17" s="77">
        <v>7.12</v>
      </c>
      <c r="K17" t="s">
        <v>105</v>
      </c>
      <c r="L17" s="78">
        <v>4.8000000000000001E-2</v>
      </c>
      <c r="M17" s="78">
        <v>-1.2999999999999999E-3</v>
      </c>
      <c r="N17" s="77">
        <v>1116658.2</v>
      </c>
      <c r="O17" s="77">
        <v>147.03</v>
      </c>
      <c r="P17" s="77">
        <v>1641.8225514600001</v>
      </c>
      <c r="Q17" s="78">
        <v>0</v>
      </c>
      <c r="R17" s="78">
        <v>2.3900000000000001E-2</v>
      </c>
      <c r="S17" s="78">
        <v>4.0000000000000002E-4</v>
      </c>
    </row>
    <row r="18" spans="2:19">
      <c r="B18" t="s">
        <v>1092</v>
      </c>
      <c r="C18" t="s">
        <v>1093</v>
      </c>
      <c r="D18" s="16"/>
      <c r="E18" t="s">
        <v>1094</v>
      </c>
      <c r="F18" t="s">
        <v>130</v>
      </c>
      <c r="G18" t="s">
        <v>1080</v>
      </c>
      <c r="H18" t="s">
        <v>153</v>
      </c>
      <c r="I18" t="s">
        <v>1095</v>
      </c>
      <c r="J18" s="77">
        <v>2.77</v>
      </c>
      <c r="K18" t="s">
        <v>105</v>
      </c>
      <c r="L18" s="78">
        <v>4.9000000000000002E-2</v>
      </c>
      <c r="M18" s="78">
        <v>-4.7999999999999996E-3</v>
      </c>
      <c r="N18" s="77">
        <v>200885.3</v>
      </c>
      <c r="O18" s="77">
        <v>141.91999999999999</v>
      </c>
      <c r="P18" s="77">
        <v>285.09641776000001</v>
      </c>
      <c r="Q18" s="78">
        <v>2.9999999999999997E-4</v>
      </c>
      <c r="R18" s="78">
        <v>4.1999999999999997E-3</v>
      </c>
      <c r="S18" s="78">
        <v>1E-4</v>
      </c>
    </row>
    <row r="19" spans="2:19">
      <c r="B19" t="s">
        <v>1096</v>
      </c>
      <c r="C19" t="s">
        <v>1097</v>
      </c>
      <c r="D19" s="16"/>
      <c r="E19" t="s">
        <v>486</v>
      </c>
      <c r="F19" t="s">
        <v>344</v>
      </c>
      <c r="G19" t="s">
        <v>367</v>
      </c>
      <c r="H19" t="s">
        <v>346</v>
      </c>
      <c r="I19" t="s">
        <v>1098</v>
      </c>
      <c r="J19" s="77">
        <v>0.14000000000000001</v>
      </c>
      <c r="K19" t="s">
        <v>105</v>
      </c>
      <c r="L19" s="78">
        <v>8.7599999999999997E-2</v>
      </c>
      <c r="M19" s="78">
        <v>-2.5999999999999999E-3</v>
      </c>
      <c r="N19" s="77">
        <v>5000000</v>
      </c>
      <c r="O19" s="77">
        <v>218.76</v>
      </c>
      <c r="P19" s="77">
        <v>10938</v>
      </c>
      <c r="Q19" s="78">
        <v>0</v>
      </c>
      <c r="R19" s="78">
        <v>0.1595</v>
      </c>
      <c r="S19" s="78">
        <v>2.3999999999999998E-3</v>
      </c>
    </row>
    <row r="20" spans="2:19">
      <c r="B20" t="s">
        <v>1099</v>
      </c>
      <c r="C20" t="s">
        <v>1100</v>
      </c>
      <c r="D20" s="16"/>
      <c r="E20" t="s">
        <v>481</v>
      </c>
      <c r="F20" t="s">
        <v>344</v>
      </c>
      <c r="G20" t="s">
        <v>1101</v>
      </c>
      <c r="H20" t="s">
        <v>153</v>
      </c>
      <c r="I20" t="s">
        <v>1102</v>
      </c>
      <c r="J20" s="77">
        <v>3.36</v>
      </c>
      <c r="K20" t="s">
        <v>105</v>
      </c>
      <c r="L20" s="78">
        <v>3.95E-2</v>
      </c>
      <c r="M20" s="78">
        <v>-4.4999999999999997E-3</v>
      </c>
      <c r="N20" s="77">
        <v>700000</v>
      </c>
      <c r="O20" s="77">
        <v>124.43</v>
      </c>
      <c r="P20" s="77">
        <v>871.01</v>
      </c>
      <c r="Q20" s="78">
        <v>0</v>
      </c>
      <c r="R20" s="78">
        <v>1.2699999999999999E-2</v>
      </c>
      <c r="S20" s="78">
        <v>2.0000000000000001E-4</v>
      </c>
    </row>
    <row r="21" spans="2:19">
      <c r="B21" t="s">
        <v>1103</v>
      </c>
      <c r="C21" t="s">
        <v>1104</v>
      </c>
      <c r="D21" s="16"/>
      <c r="E21" t="s">
        <v>394</v>
      </c>
      <c r="F21" t="s">
        <v>344</v>
      </c>
      <c r="G21" t="s">
        <v>1101</v>
      </c>
      <c r="H21" t="s">
        <v>153</v>
      </c>
      <c r="I21" t="s">
        <v>1105</v>
      </c>
      <c r="J21" s="77">
        <v>2.9</v>
      </c>
      <c r="K21" t="s">
        <v>105</v>
      </c>
      <c r="L21" s="78">
        <v>3.7999999999999999E-2</v>
      </c>
      <c r="M21" s="78">
        <v>-1.7399999999999999E-2</v>
      </c>
      <c r="N21" s="77">
        <v>1300000</v>
      </c>
      <c r="O21" s="77">
        <v>122.01</v>
      </c>
      <c r="P21" s="77">
        <v>1586.13</v>
      </c>
      <c r="Q21" s="78">
        <v>0</v>
      </c>
      <c r="R21" s="78">
        <v>2.3099999999999999E-2</v>
      </c>
      <c r="S21" s="78">
        <v>2.9999999999999997E-4</v>
      </c>
    </row>
    <row r="22" spans="2:19">
      <c r="B22" t="s">
        <v>1106</v>
      </c>
      <c r="C22" t="s">
        <v>1107</v>
      </c>
      <c r="D22" s="16"/>
      <c r="E22" t="s">
        <v>1108</v>
      </c>
      <c r="F22" t="s">
        <v>130</v>
      </c>
      <c r="G22" t="s">
        <v>1101</v>
      </c>
      <c r="H22" t="s">
        <v>153</v>
      </c>
      <c r="I22" t="s">
        <v>1109</v>
      </c>
      <c r="J22" s="77">
        <v>3.41</v>
      </c>
      <c r="K22" t="s">
        <v>105</v>
      </c>
      <c r="L22" s="78">
        <v>7.1499999999999994E-2</v>
      </c>
      <c r="M22" s="78">
        <v>-2.8E-3</v>
      </c>
      <c r="N22" s="77">
        <v>1472929.36</v>
      </c>
      <c r="O22" s="77">
        <v>136.5</v>
      </c>
      <c r="P22" s="77">
        <v>2010.5485764</v>
      </c>
      <c r="Q22" s="78">
        <v>0</v>
      </c>
      <c r="R22" s="78">
        <v>2.93E-2</v>
      </c>
      <c r="S22" s="78">
        <v>4.0000000000000002E-4</v>
      </c>
    </row>
    <row r="23" spans="2:19">
      <c r="B23" t="s">
        <v>1110</v>
      </c>
      <c r="C23" t="s">
        <v>1111</v>
      </c>
      <c r="D23" s="16"/>
      <c r="E23" t="s">
        <v>1112</v>
      </c>
      <c r="F23" t="s">
        <v>130</v>
      </c>
      <c r="G23" t="s">
        <v>1113</v>
      </c>
      <c r="H23" t="s">
        <v>380</v>
      </c>
      <c r="I23" t="s">
        <v>1114</v>
      </c>
      <c r="J23" s="77">
        <v>12.13</v>
      </c>
      <c r="K23" t="s">
        <v>105</v>
      </c>
      <c r="L23" s="78">
        <v>4.1000000000000002E-2</v>
      </c>
      <c r="M23" s="78">
        <v>1.3599999999999999E-2</v>
      </c>
      <c r="N23" s="77">
        <v>4165930.13</v>
      </c>
      <c r="O23" s="77">
        <v>142.35</v>
      </c>
      <c r="P23" s="77">
        <v>5930.2015400549999</v>
      </c>
      <c r="Q23" s="78">
        <v>0</v>
      </c>
      <c r="R23" s="78">
        <v>8.6499999999999994E-2</v>
      </c>
      <c r="S23" s="78">
        <v>1.2999999999999999E-3</v>
      </c>
    </row>
    <row r="24" spans="2:19">
      <c r="B24" t="s">
        <v>1115</v>
      </c>
      <c r="C24" t="s">
        <v>1116</v>
      </c>
      <c r="D24" s="16"/>
      <c r="E24" t="s">
        <v>1112</v>
      </c>
      <c r="F24" t="s">
        <v>130</v>
      </c>
      <c r="G24" t="s">
        <v>1113</v>
      </c>
      <c r="H24" t="s">
        <v>380</v>
      </c>
      <c r="I24" t="s">
        <v>1117</v>
      </c>
      <c r="J24" s="77">
        <v>7.96</v>
      </c>
      <c r="K24" t="s">
        <v>105</v>
      </c>
      <c r="L24" s="78">
        <v>4.9000000000000002E-2</v>
      </c>
      <c r="M24" s="78">
        <v>8.0000000000000002E-3</v>
      </c>
      <c r="N24" s="77">
        <v>580000</v>
      </c>
      <c r="O24" s="77">
        <v>170.12</v>
      </c>
      <c r="P24" s="77">
        <v>986.69600000000003</v>
      </c>
      <c r="Q24" s="78">
        <v>4.0000000000000002E-4</v>
      </c>
      <c r="R24" s="78">
        <v>1.44E-2</v>
      </c>
      <c r="S24" s="78">
        <v>2.0000000000000001E-4</v>
      </c>
    </row>
    <row r="25" spans="2:19">
      <c r="B25" t="s">
        <v>1118</v>
      </c>
      <c r="C25" t="s">
        <v>1119</v>
      </c>
      <c r="D25" s="16"/>
      <c r="E25" t="s">
        <v>1120</v>
      </c>
      <c r="F25" t="s">
        <v>344</v>
      </c>
      <c r="G25" t="s">
        <v>1101</v>
      </c>
      <c r="H25" t="s">
        <v>153</v>
      </c>
      <c r="I25" t="s">
        <v>1121</v>
      </c>
      <c r="J25" s="77">
        <v>4.4400000000000004</v>
      </c>
      <c r="K25" t="s">
        <v>105</v>
      </c>
      <c r="L25" s="78">
        <v>4.1000000000000002E-2</v>
      </c>
      <c r="M25" s="78">
        <v>-4.7999999999999996E-3</v>
      </c>
      <c r="N25" s="77">
        <v>2000000</v>
      </c>
      <c r="O25" s="77">
        <v>132.6</v>
      </c>
      <c r="P25" s="77">
        <v>2652</v>
      </c>
      <c r="Q25" s="78">
        <v>0</v>
      </c>
      <c r="R25" s="78">
        <v>3.8699999999999998E-2</v>
      </c>
      <c r="S25" s="78">
        <v>5.9999999999999995E-4</v>
      </c>
    </row>
    <row r="26" spans="2:19">
      <c r="B26" t="s">
        <v>1122</v>
      </c>
      <c r="C26" t="s">
        <v>1123</v>
      </c>
      <c r="D26" s="16"/>
      <c r="E26" t="s">
        <v>1120</v>
      </c>
      <c r="F26" t="s">
        <v>344</v>
      </c>
      <c r="G26" t="s">
        <v>1101</v>
      </c>
      <c r="H26" t="s">
        <v>153</v>
      </c>
      <c r="I26" t="s">
        <v>1124</v>
      </c>
      <c r="J26" s="77">
        <v>2.9</v>
      </c>
      <c r="K26" t="s">
        <v>105</v>
      </c>
      <c r="L26" s="78">
        <v>3.7999999999999999E-2</v>
      </c>
      <c r="M26" s="78">
        <v>-1.7100000000000001E-2</v>
      </c>
      <c r="N26" s="77">
        <v>1100000</v>
      </c>
      <c r="O26" s="77">
        <v>121.92</v>
      </c>
      <c r="P26" s="77">
        <v>1341.12</v>
      </c>
      <c r="Q26" s="78">
        <v>0</v>
      </c>
      <c r="R26" s="78">
        <v>1.9599999999999999E-2</v>
      </c>
      <c r="S26" s="78">
        <v>2.9999999999999997E-4</v>
      </c>
    </row>
    <row r="27" spans="2:19">
      <c r="B27" t="s">
        <v>1125</v>
      </c>
      <c r="C27" t="s">
        <v>1126</v>
      </c>
      <c r="D27" s="16"/>
      <c r="E27" t="s">
        <v>377</v>
      </c>
      <c r="F27" t="s">
        <v>378</v>
      </c>
      <c r="G27" t="s">
        <v>379</v>
      </c>
      <c r="H27" t="s">
        <v>380</v>
      </c>
      <c r="I27" t="s">
        <v>1127</v>
      </c>
      <c r="J27" s="77">
        <v>1.97</v>
      </c>
      <c r="K27" t="s">
        <v>105</v>
      </c>
      <c r="L27" s="78">
        <v>0.06</v>
      </c>
      <c r="M27" s="78">
        <v>-1.4E-3</v>
      </c>
      <c r="N27" s="77">
        <v>1279369</v>
      </c>
      <c r="O27" s="77">
        <v>121.05</v>
      </c>
      <c r="P27" s="77">
        <v>1548.6761744999999</v>
      </c>
      <c r="Q27" s="78">
        <v>0</v>
      </c>
      <c r="R27" s="78">
        <v>2.2599999999999999E-2</v>
      </c>
      <c r="S27" s="78">
        <v>2.9999999999999997E-4</v>
      </c>
    </row>
    <row r="28" spans="2:19">
      <c r="B28" t="s">
        <v>1128</v>
      </c>
      <c r="C28" t="s">
        <v>1129</v>
      </c>
      <c r="D28" s="16"/>
      <c r="E28" t="s">
        <v>1130</v>
      </c>
      <c r="F28" t="s">
        <v>372</v>
      </c>
      <c r="G28" t="s">
        <v>1131</v>
      </c>
      <c r="H28" t="s">
        <v>153</v>
      </c>
      <c r="I28" t="s">
        <v>1132</v>
      </c>
      <c r="J28" s="77">
        <v>1.92</v>
      </c>
      <c r="K28" t="s">
        <v>105</v>
      </c>
      <c r="L28" s="78">
        <v>4.65E-2</v>
      </c>
      <c r="M28" s="78">
        <v>-5.4000000000000003E-3</v>
      </c>
      <c r="N28" s="77">
        <v>1500000</v>
      </c>
      <c r="O28" s="77">
        <v>119.63</v>
      </c>
      <c r="P28" s="77">
        <v>1794.45</v>
      </c>
      <c r="Q28" s="78">
        <v>0</v>
      </c>
      <c r="R28" s="78">
        <v>2.6200000000000001E-2</v>
      </c>
      <c r="S28" s="78">
        <v>4.0000000000000002E-4</v>
      </c>
    </row>
    <row r="29" spans="2:19">
      <c r="B29" t="s">
        <v>1133</v>
      </c>
      <c r="C29" t="s">
        <v>1134</v>
      </c>
      <c r="D29" s="16"/>
      <c r="E29" t="s">
        <v>486</v>
      </c>
      <c r="F29" t="s">
        <v>344</v>
      </c>
      <c r="G29" t="s">
        <v>1135</v>
      </c>
      <c r="H29" t="s">
        <v>346</v>
      </c>
      <c r="I29" t="s">
        <v>1136</v>
      </c>
      <c r="J29" s="77">
        <v>2.86</v>
      </c>
      <c r="K29" t="s">
        <v>105</v>
      </c>
      <c r="L29" s="78">
        <v>5.7500000000000002E-2</v>
      </c>
      <c r="M29" s="78">
        <v>-5.7999999999999996E-3</v>
      </c>
      <c r="N29" s="77">
        <v>2000000</v>
      </c>
      <c r="O29" s="77">
        <v>143.66</v>
      </c>
      <c r="P29" s="77">
        <v>2873.2</v>
      </c>
      <c r="Q29" s="78">
        <v>1.5E-3</v>
      </c>
      <c r="R29" s="78">
        <v>4.19E-2</v>
      </c>
      <c r="S29" s="78">
        <v>5.9999999999999995E-4</v>
      </c>
    </row>
    <row r="30" spans="2:19">
      <c r="B30" s="79" t="s">
        <v>1075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J31" s="77">
        <v>0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338</v>
      </c>
      <c r="C32" s="16"/>
      <c r="D32" s="16"/>
      <c r="E32" s="16"/>
      <c r="J32" s="81">
        <v>2.93</v>
      </c>
      <c r="M32" s="80">
        <v>0.28799999999999998</v>
      </c>
      <c r="N32" s="81">
        <v>251651.98</v>
      </c>
      <c r="P32" s="81">
        <v>435.3135938552</v>
      </c>
      <c r="R32" s="80">
        <v>6.3E-3</v>
      </c>
      <c r="S32" s="80">
        <v>1E-4</v>
      </c>
    </row>
    <row r="33" spans="2:19">
      <c r="B33" t="s">
        <v>1137</v>
      </c>
      <c r="C33" t="s">
        <v>1138</v>
      </c>
      <c r="D33" s="16"/>
      <c r="E33" t="s">
        <v>1139</v>
      </c>
      <c r="F33" t="s">
        <v>130</v>
      </c>
      <c r="G33" t="s">
        <v>207</v>
      </c>
      <c r="H33" t="s">
        <v>208</v>
      </c>
      <c r="I33" t="s">
        <v>1140</v>
      </c>
      <c r="J33" s="77">
        <v>3.4</v>
      </c>
      <c r="K33" t="s">
        <v>109</v>
      </c>
      <c r="L33" s="78">
        <v>0.03</v>
      </c>
      <c r="M33" s="78">
        <v>0.29680000000000001</v>
      </c>
      <c r="N33" s="77">
        <v>219828</v>
      </c>
      <c r="O33" s="77">
        <v>45</v>
      </c>
      <c r="P33" s="77">
        <v>344.44849319999997</v>
      </c>
      <c r="Q33" s="78">
        <v>5.9999999999999995E-4</v>
      </c>
      <c r="R33" s="78">
        <v>5.0000000000000001E-3</v>
      </c>
      <c r="S33" s="78">
        <v>1E-4</v>
      </c>
    </row>
    <row r="34" spans="2:19">
      <c r="B34" t="s">
        <v>1141</v>
      </c>
      <c r="C34" t="s">
        <v>1142</v>
      </c>
      <c r="D34" s="16"/>
      <c r="E34" t="s">
        <v>1139</v>
      </c>
      <c r="F34" t="s">
        <v>130</v>
      </c>
      <c r="G34" t="s">
        <v>207</v>
      </c>
      <c r="H34" t="s">
        <v>208</v>
      </c>
      <c r="I34" t="s">
        <v>1140</v>
      </c>
      <c r="J34" s="77">
        <v>1.1100000000000001</v>
      </c>
      <c r="K34" t="s">
        <v>109</v>
      </c>
      <c r="L34" s="78">
        <v>5.2499999999999998E-2</v>
      </c>
      <c r="M34" s="78">
        <v>0.25459999999999999</v>
      </c>
      <c r="N34" s="77">
        <v>31823.98</v>
      </c>
      <c r="O34" s="77">
        <v>82</v>
      </c>
      <c r="P34" s="77">
        <v>90.865100655199996</v>
      </c>
      <c r="Q34" s="78">
        <v>5.9999999999999995E-4</v>
      </c>
      <c r="R34" s="78">
        <v>1.2999999999999999E-3</v>
      </c>
      <c r="S34" s="78">
        <v>0</v>
      </c>
    </row>
    <row r="35" spans="2:19">
      <c r="B35" s="79" t="s">
        <v>423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J36" s="77">
        <v>0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s="79" t="s">
        <v>260</v>
      </c>
      <c r="C37" s="16"/>
      <c r="D37" s="16"/>
      <c r="E37" s="16"/>
      <c r="J37" s="81">
        <v>4.6100000000000003</v>
      </c>
      <c r="M37" s="80">
        <v>3.1699999999999999E-2</v>
      </c>
      <c r="N37" s="81">
        <v>4671587.67</v>
      </c>
      <c r="P37" s="81">
        <v>30084.423705075322</v>
      </c>
      <c r="R37" s="80">
        <v>0.43869999999999998</v>
      </c>
      <c r="S37" s="80">
        <v>6.6E-3</v>
      </c>
    </row>
    <row r="38" spans="2:19">
      <c r="B38" s="79" t="s">
        <v>339</v>
      </c>
      <c r="C38" s="16"/>
      <c r="D38" s="16"/>
      <c r="E38" s="16"/>
      <c r="J38" s="81">
        <v>0</v>
      </c>
      <c r="M38" s="80">
        <v>0</v>
      </c>
      <c r="N38" s="81">
        <v>0</v>
      </c>
      <c r="P38" s="81">
        <v>0</v>
      </c>
      <c r="R38" s="80">
        <v>0</v>
      </c>
      <c r="S38" s="80">
        <v>0</v>
      </c>
    </row>
    <row r="39" spans="2:19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J39" s="77">
        <v>0</v>
      </c>
      <c r="K39" t="s">
        <v>207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  <c r="S39" s="78">
        <v>0</v>
      </c>
    </row>
    <row r="40" spans="2:19">
      <c r="B40" s="79" t="s">
        <v>340</v>
      </c>
      <c r="C40" s="16"/>
      <c r="D40" s="16"/>
      <c r="E40" s="16"/>
      <c r="J40" s="81">
        <v>4.6100000000000003</v>
      </c>
      <c r="M40" s="80">
        <v>3.1699999999999999E-2</v>
      </c>
      <c r="N40" s="81">
        <v>4671587.67</v>
      </c>
      <c r="P40" s="81">
        <v>30084.423705075322</v>
      </c>
      <c r="R40" s="80">
        <v>0.43869999999999998</v>
      </c>
      <c r="S40" s="80">
        <v>6.6E-3</v>
      </c>
    </row>
    <row r="41" spans="2:19">
      <c r="B41" t="s">
        <v>1143</v>
      </c>
      <c r="C41" t="s">
        <v>1144</v>
      </c>
      <c r="D41" t="s">
        <v>426</v>
      </c>
      <c r="E41" t="s">
        <v>434</v>
      </c>
      <c r="F41" t="s">
        <v>344</v>
      </c>
      <c r="G41" t="s">
        <v>379</v>
      </c>
      <c r="H41" t="s">
        <v>428</v>
      </c>
      <c r="I41" t="s">
        <v>1145</v>
      </c>
      <c r="J41" s="77">
        <v>6.23</v>
      </c>
      <c r="K41" t="s">
        <v>105</v>
      </c>
      <c r="L41" s="78">
        <v>6.1400000000000003E-2</v>
      </c>
      <c r="M41" s="78">
        <v>2.2499999999999999E-2</v>
      </c>
      <c r="N41" s="77">
        <v>1600000</v>
      </c>
      <c r="O41" s="77">
        <v>129.672520547945</v>
      </c>
      <c r="P41" s="77">
        <v>2074.76032876712</v>
      </c>
      <c r="Q41" s="78">
        <v>0</v>
      </c>
      <c r="R41" s="78">
        <v>3.0300000000000001E-2</v>
      </c>
      <c r="S41" s="78">
        <v>5.0000000000000001E-4</v>
      </c>
    </row>
    <row r="42" spans="2:19">
      <c r="B42" t="s">
        <v>1146</v>
      </c>
      <c r="C42" t="s">
        <v>1147</v>
      </c>
      <c r="D42" t="s">
        <v>426</v>
      </c>
      <c r="E42" t="s">
        <v>1148</v>
      </c>
      <c r="F42" t="s">
        <v>1149</v>
      </c>
      <c r="G42" t="s">
        <v>421</v>
      </c>
      <c r="H42" t="s">
        <v>428</v>
      </c>
      <c r="I42" t="s">
        <v>1150</v>
      </c>
      <c r="J42" s="77">
        <v>6.41</v>
      </c>
      <c r="K42" t="s">
        <v>109</v>
      </c>
      <c r="L42" s="78">
        <v>0</v>
      </c>
      <c r="M42" s="78">
        <v>3.0300000000000001E-2</v>
      </c>
      <c r="N42" s="77">
        <v>13118</v>
      </c>
      <c r="O42" s="77">
        <v>13960.22</v>
      </c>
      <c r="P42" s="77">
        <v>6376.5923787272004</v>
      </c>
      <c r="Q42" s="78">
        <v>8.3999999999999995E-3</v>
      </c>
      <c r="R42" s="78">
        <v>9.2999999999999999E-2</v>
      </c>
      <c r="S42" s="78">
        <v>1.4E-3</v>
      </c>
    </row>
    <row r="43" spans="2:19">
      <c r="B43" t="s">
        <v>1151</v>
      </c>
      <c r="C43" t="s">
        <v>1152</v>
      </c>
      <c r="D43" t="s">
        <v>426</v>
      </c>
      <c r="E43" t="s">
        <v>1153</v>
      </c>
      <c r="F43" t="s">
        <v>344</v>
      </c>
      <c r="G43" t="s">
        <v>207</v>
      </c>
      <c r="H43" t="s">
        <v>208</v>
      </c>
      <c r="I43" t="s">
        <v>1154</v>
      </c>
      <c r="J43" s="77">
        <v>1.45</v>
      </c>
      <c r="K43" t="s">
        <v>109</v>
      </c>
      <c r="L43" s="78">
        <v>5.6000000000000001E-2</v>
      </c>
      <c r="M43" s="78">
        <v>3.1E-2</v>
      </c>
      <c r="N43" s="77">
        <v>1000000</v>
      </c>
      <c r="O43" s="77">
        <v>104.66</v>
      </c>
      <c r="P43" s="77">
        <v>3644.2611999999999</v>
      </c>
      <c r="Q43" s="78">
        <v>0</v>
      </c>
      <c r="R43" s="78">
        <v>5.3100000000000001E-2</v>
      </c>
      <c r="S43" s="78">
        <v>8.0000000000000004E-4</v>
      </c>
    </row>
    <row r="44" spans="2:19">
      <c r="B44" t="s">
        <v>1155</v>
      </c>
      <c r="C44" t="s">
        <v>1156</v>
      </c>
      <c r="D44" t="s">
        <v>426</v>
      </c>
      <c r="E44" t="s">
        <v>1153</v>
      </c>
      <c r="F44" t="s">
        <v>344</v>
      </c>
      <c r="G44" t="s">
        <v>207</v>
      </c>
      <c r="H44" t="s">
        <v>208</v>
      </c>
      <c r="I44" t="s">
        <v>1157</v>
      </c>
      <c r="J44" s="77">
        <v>2.11</v>
      </c>
      <c r="K44" t="s">
        <v>109</v>
      </c>
      <c r="L44" s="78">
        <v>6.4000000000000001E-2</v>
      </c>
      <c r="M44" s="78">
        <v>3.1600000000000003E-2</v>
      </c>
      <c r="N44" s="77">
        <v>737000</v>
      </c>
      <c r="O44" s="77">
        <v>108.12</v>
      </c>
      <c r="P44" s="77">
        <v>2774.6122008000002</v>
      </c>
      <c r="Q44" s="78">
        <v>1.47E-2</v>
      </c>
      <c r="R44" s="78">
        <v>4.0500000000000001E-2</v>
      </c>
      <c r="S44" s="78">
        <v>5.9999999999999995E-4</v>
      </c>
    </row>
    <row r="45" spans="2:19">
      <c r="B45" t="s">
        <v>1158</v>
      </c>
      <c r="C45" t="s">
        <v>1159</v>
      </c>
      <c r="D45" t="s">
        <v>426</v>
      </c>
      <c r="E45" t="s">
        <v>1160</v>
      </c>
      <c r="F45" t="s">
        <v>344</v>
      </c>
      <c r="G45" t="s">
        <v>207</v>
      </c>
      <c r="H45" t="s">
        <v>208</v>
      </c>
      <c r="I45" t="s">
        <v>1161</v>
      </c>
      <c r="J45" s="77">
        <v>1.66</v>
      </c>
      <c r="K45" t="s">
        <v>109</v>
      </c>
      <c r="L45" s="78">
        <v>5.4899999999999997E-2</v>
      </c>
      <c r="M45" s="78">
        <v>3.3099999999999997E-2</v>
      </c>
      <c r="N45" s="77">
        <v>1125000</v>
      </c>
      <c r="O45" s="77">
        <v>103.99</v>
      </c>
      <c r="P45" s="77">
        <v>4073.5482750000001</v>
      </c>
      <c r="Q45" s="78">
        <v>0</v>
      </c>
      <c r="R45" s="78">
        <v>5.9400000000000001E-2</v>
      </c>
      <c r="S45" s="78">
        <v>8.9999999999999998E-4</v>
      </c>
    </row>
    <row r="46" spans="2:19">
      <c r="B46" t="s">
        <v>1162</v>
      </c>
      <c r="C46" t="s">
        <v>1163</v>
      </c>
      <c r="D46" t="s">
        <v>426</v>
      </c>
      <c r="E46" t="s">
        <v>1164</v>
      </c>
      <c r="F46" t="s">
        <v>1149</v>
      </c>
      <c r="G46" t="s">
        <v>207</v>
      </c>
      <c r="H46" t="s">
        <v>208</v>
      </c>
      <c r="I46" t="s">
        <v>1165</v>
      </c>
      <c r="J46" s="77">
        <v>0.4</v>
      </c>
      <c r="K46" t="s">
        <v>109</v>
      </c>
      <c r="L46" s="78">
        <v>0</v>
      </c>
      <c r="M46" s="78">
        <v>5.6000000000000001E-2</v>
      </c>
      <c r="N46" s="77">
        <v>305.68</v>
      </c>
      <c r="O46" s="77">
        <v>110398</v>
      </c>
      <c r="P46" s="77">
        <v>1175.0517594848</v>
      </c>
      <c r="Q46" s="78">
        <v>0</v>
      </c>
      <c r="R46" s="78">
        <v>1.7100000000000001E-2</v>
      </c>
      <c r="S46" s="78">
        <v>2.9999999999999997E-4</v>
      </c>
    </row>
    <row r="47" spans="2:19">
      <c r="B47" t="s">
        <v>1166</v>
      </c>
      <c r="C47" t="s">
        <v>1167</v>
      </c>
      <c r="D47" t="s">
        <v>426</v>
      </c>
      <c r="E47" t="s">
        <v>1168</v>
      </c>
      <c r="F47" t="s">
        <v>1149</v>
      </c>
      <c r="G47" t="s">
        <v>207</v>
      </c>
      <c r="H47" t="s">
        <v>208</v>
      </c>
      <c r="I47" t="s">
        <v>1169</v>
      </c>
      <c r="J47" s="77">
        <v>6.67</v>
      </c>
      <c r="K47" t="s">
        <v>109</v>
      </c>
      <c r="L47" s="78">
        <v>0</v>
      </c>
      <c r="M47" s="78">
        <v>3.15E-2</v>
      </c>
      <c r="N47" s="77">
        <v>196163.99</v>
      </c>
      <c r="O47" s="77">
        <v>1459</v>
      </c>
      <c r="P47" s="77">
        <v>9965.5975622961996</v>
      </c>
      <c r="Q47" s="78">
        <v>1.09E-2</v>
      </c>
      <c r="R47" s="78">
        <v>0.14530000000000001</v>
      </c>
      <c r="S47" s="78">
        <v>2.2000000000000001E-3</v>
      </c>
    </row>
    <row r="48" spans="2:19">
      <c r="B48" t="s">
        <v>262</v>
      </c>
      <c r="C48" s="16"/>
      <c r="D48" s="16"/>
      <c r="E48" s="16"/>
    </row>
    <row r="49" spans="2:5">
      <c r="B49" t="s">
        <v>333</v>
      </c>
      <c r="C49" s="16"/>
      <c r="D49" s="16"/>
      <c r="E49" s="16"/>
    </row>
    <row r="50" spans="2:5">
      <c r="B50" t="s">
        <v>334</v>
      </c>
      <c r="C50" s="16"/>
      <c r="D50" s="16"/>
      <c r="E50" s="16"/>
    </row>
    <row r="51" spans="2:5">
      <c r="B51" t="s">
        <v>335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3371</v>
      </c>
      <c r="I11" s="7"/>
      <c r="J11" s="75">
        <v>171.37220120000001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3371</v>
      </c>
      <c r="J12" s="81">
        <v>171.37220120000001</v>
      </c>
      <c r="L12" s="80">
        <v>1</v>
      </c>
      <c r="M12" s="80">
        <v>0</v>
      </c>
    </row>
    <row r="13" spans="2:98">
      <c r="B13" t="s">
        <v>1170</v>
      </c>
      <c r="C13" t="s">
        <v>1171</v>
      </c>
      <c r="D13" s="16"/>
      <c r="E13" t="s">
        <v>1139</v>
      </c>
      <c r="F13" t="s">
        <v>130</v>
      </c>
      <c r="G13" t="s">
        <v>109</v>
      </c>
      <c r="H13" s="77">
        <v>3371</v>
      </c>
      <c r="I13" s="77">
        <v>1460</v>
      </c>
      <c r="J13" s="77">
        <v>171.37220120000001</v>
      </c>
      <c r="K13" s="78">
        <v>0</v>
      </c>
      <c r="L13" s="78">
        <v>1</v>
      </c>
      <c r="M13" s="78">
        <v>0</v>
      </c>
    </row>
    <row r="14" spans="2:98">
      <c r="B14" s="79" t="s">
        <v>260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339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340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262</v>
      </c>
      <c r="C19" s="16"/>
      <c r="D19" s="16"/>
      <c r="E19" s="16"/>
    </row>
    <row r="20" spans="2:13">
      <c r="B20" t="s">
        <v>333</v>
      </c>
      <c r="C20" s="16"/>
      <c r="D20" s="16"/>
      <c r="E20" s="16"/>
    </row>
    <row r="21" spans="2:13">
      <c r="B21" t="s">
        <v>334</v>
      </c>
      <c r="C21" s="16"/>
      <c r="D21" s="16"/>
      <c r="E21" s="16"/>
    </row>
    <row r="22" spans="2:13">
      <c r="B22" t="s">
        <v>335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1100824.1000000001</v>
      </c>
      <c r="G11" s="7"/>
      <c r="H11" s="75">
        <v>2277.0229030829601</v>
      </c>
      <c r="I11" s="7"/>
      <c r="J11" s="76">
        <v>1</v>
      </c>
      <c r="K11" s="76">
        <v>5.0000000000000001E-4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1100824.1000000001</v>
      </c>
      <c r="H12" s="81">
        <v>2277.0229030829601</v>
      </c>
      <c r="J12" s="80">
        <v>1</v>
      </c>
      <c r="K12" s="80">
        <v>5.0000000000000001E-4</v>
      </c>
    </row>
    <row r="13" spans="2:55">
      <c r="B13" s="79" t="s">
        <v>1172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1173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1174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1175</v>
      </c>
      <c r="C19" s="16"/>
      <c r="F19" s="81">
        <v>1100824.1000000001</v>
      </c>
      <c r="H19" s="81">
        <v>2277.0229030829601</v>
      </c>
      <c r="J19" s="80">
        <v>1</v>
      </c>
      <c r="K19" s="80">
        <v>5.0000000000000001E-4</v>
      </c>
    </row>
    <row r="20" spans="2:11">
      <c r="B20" t="s">
        <v>1176</v>
      </c>
      <c r="C20" t="s">
        <v>1177</v>
      </c>
      <c r="D20" t="s">
        <v>105</v>
      </c>
      <c r="E20" t="s">
        <v>1178</v>
      </c>
      <c r="F20" s="77">
        <v>1100824.1000000001</v>
      </c>
      <c r="G20" s="77">
        <v>206.84711600000037</v>
      </c>
      <c r="H20" s="77">
        <v>2277.0229030829601</v>
      </c>
      <c r="I20" s="78">
        <v>0</v>
      </c>
      <c r="J20" s="78">
        <v>1</v>
      </c>
      <c r="K20" s="78">
        <v>5.0000000000000001E-4</v>
      </c>
    </row>
    <row r="21" spans="2:11">
      <c r="B21" s="79" t="s">
        <v>260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1179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1180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1181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1182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262</v>
      </c>
      <c r="C30" s="16"/>
    </row>
    <row r="31" spans="2:11">
      <c r="B31" t="s">
        <v>333</v>
      </c>
      <c r="C31" s="16"/>
    </row>
    <row r="32" spans="2:11">
      <c r="B32" t="s">
        <v>334</v>
      </c>
      <c r="C32" s="16"/>
    </row>
    <row r="33" spans="2:3">
      <c r="B33" t="s">
        <v>335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144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1183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765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262</v>
      </c>
      <c r="C16" s="16"/>
      <c r="D16" s="16"/>
    </row>
    <row r="17" spans="2:4">
      <c r="B17" t="s">
        <v>333</v>
      </c>
      <c r="C17" s="16"/>
      <c r="D17" s="16"/>
    </row>
    <row r="18" spans="2:4">
      <c r="B18" t="s">
        <v>334</v>
      </c>
      <c r="C18" s="16"/>
      <c r="D18" s="16"/>
    </row>
    <row r="19" spans="2:4">
      <c r="B19" t="s">
        <v>335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766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767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1184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768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423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766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769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768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770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423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262</v>
      </c>
      <c r="C34" s="16"/>
      <c r="D34" s="16"/>
    </row>
    <row r="35" spans="2:12">
      <c r="B35" t="s">
        <v>333</v>
      </c>
      <c r="C35" s="16"/>
      <c r="D35" s="16"/>
    </row>
    <row r="36" spans="2:12">
      <c r="B36" t="s">
        <v>334</v>
      </c>
      <c r="C36" s="16"/>
      <c r="D36" s="16"/>
    </row>
    <row r="37" spans="2:12">
      <c r="B37" t="s">
        <v>335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32528.926956006999</v>
      </c>
      <c r="K11" s="76">
        <v>1</v>
      </c>
      <c r="L11" s="76">
        <v>7.1000000000000004E-3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32528.926956006999</v>
      </c>
      <c r="K12" s="80">
        <v>1</v>
      </c>
      <c r="L12" s="80">
        <v>7.1000000000000004E-3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3798.5801900000001</v>
      </c>
      <c r="K13" s="80">
        <v>0.1168</v>
      </c>
      <c r="L13" s="80">
        <v>8.0000000000000004E-4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8">
        <v>0</v>
      </c>
      <c r="I14" s="78">
        <v>0</v>
      </c>
      <c r="J14" s="77">
        <v>4.1448700000000001</v>
      </c>
      <c r="K14" s="78">
        <v>1E-4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8">
        <v>0</v>
      </c>
      <c r="I15" s="78">
        <v>0</v>
      </c>
      <c r="J15" s="77">
        <v>111.74902</v>
      </c>
      <c r="K15" s="78">
        <v>3.3999999999999998E-3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8">
        <v>0</v>
      </c>
      <c r="I16" s="78">
        <v>0</v>
      </c>
      <c r="J16" s="77">
        <v>3482.4137099999998</v>
      </c>
      <c r="K16" s="78">
        <v>0.1071</v>
      </c>
      <c r="L16" s="78">
        <v>8.0000000000000004E-4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8">
        <v>0</v>
      </c>
      <c r="I17" s="78">
        <v>0</v>
      </c>
      <c r="J17" s="77">
        <v>200.27259000000001</v>
      </c>
      <c r="K17" s="78">
        <v>6.1999999999999998E-3</v>
      </c>
      <c r="L17" s="78">
        <v>0</v>
      </c>
    </row>
    <row r="18" spans="2:12">
      <c r="B18" s="79" t="s">
        <v>218</v>
      </c>
      <c r="D18" s="16"/>
      <c r="I18" s="80">
        <v>0</v>
      </c>
      <c r="J18" s="81">
        <v>8752.9873560069991</v>
      </c>
      <c r="K18" s="80">
        <v>0.26910000000000001</v>
      </c>
      <c r="L18" s="80">
        <v>1.9E-3</v>
      </c>
    </row>
    <row r="19" spans="2:12">
      <c r="B19" t="s">
        <v>219</v>
      </c>
      <c r="C19" t="s">
        <v>220</v>
      </c>
      <c r="D19" t="s">
        <v>211</v>
      </c>
      <c r="E19" t="s">
        <v>207</v>
      </c>
      <c r="F19" t="s">
        <v>208</v>
      </c>
      <c r="G19" t="s">
        <v>109</v>
      </c>
      <c r="H19" s="78">
        <v>0</v>
      </c>
      <c r="I19" s="78">
        <v>0</v>
      </c>
      <c r="J19" s="77">
        <v>289.52133600000002</v>
      </c>
      <c r="K19" s="78">
        <v>8.8999999999999999E-3</v>
      </c>
      <c r="L19" s="78">
        <v>1E-4</v>
      </c>
    </row>
    <row r="20" spans="2:12">
      <c r="B20" t="s">
        <v>221</v>
      </c>
      <c r="C20" t="s">
        <v>222</v>
      </c>
      <c r="D20" t="s">
        <v>223</v>
      </c>
      <c r="E20" t="s">
        <v>207</v>
      </c>
      <c r="F20" t="s">
        <v>208</v>
      </c>
      <c r="G20" t="s">
        <v>109</v>
      </c>
      <c r="H20" s="78">
        <v>0</v>
      </c>
      <c r="I20" s="78">
        <v>0</v>
      </c>
      <c r="J20" s="77">
        <v>363.80663737999998</v>
      </c>
      <c r="K20" s="78">
        <v>1.12E-2</v>
      </c>
      <c r="L20" s="78">
        <v>1E-4</v>
      </c>
    </row>
    <row r="21" spans="2:12">
      <c r="B21" t="s">
        <v>224</v>
      </c>
      <c r="C21" t="s">
        <v>225</v>
      </c>
      <c r="D21" t="s">
        <v>214</v>
      </c>
      <c r="E21" t="s">
        <v>207</v>
      </c>
      <c r="F21" t="s">
        <v>208</v>
      </c>
      <c r="G21" t="s">
        <v>109</v>
      </c>
      <c r="H21" s="78">
        <v>0</v>
      </c>
      <c r="I21" s="78">
        <v>0</v>
      </c>
      <c r="J21" s="77">
        <v>6739.3390618800004</v>
      </c>
      <c r="K21" s="78">
        <v>0.2072</v>
      </c>
      <c r="L21" s="78">
        <v>1.5E-3</v>
      </c>
    </row>
    <row r="22" spans="2:12">
      <c r="B22" t="s">
        <v>224</v>
      </c>
      <c r="C22" t="s">
        <v>225</v>
      </c>
      <c r="D22" t="s">
        <v>214</v>
      </c>
      <c r="E22" t="s">
        <v>207</v>
      </c>
      <c r="F22" t="s">
        <v>208</v>
      </c>
      <c r="G22" t="s">
        <v>109</v>
      </c>
      <c r="H22" s="78">
        <v>0</v>
      </c>
      <c r="I22" s="78">
        <v>0</v>
      </c>
      <c r="J22" s="77">
        <v>-119.01228777999999</v>
      </c>
      <c r="K22" s="78">
        <v>-3.7000000000000002E-3</v>
      </c>
      <c r="L22" s="78">
        <v>0</v>
      </c>
    </row>
    <row r="23" spans="2:12">
      <c r="B23" t="s">
        <v>226</v>
      </c>
      <c r="C23" t="s">
        <v>227</v>
      </c>
      <c r="D23" t="s">
        <v>217</v>
      </c>
      <c r="E23" t="s">
        <v>207</v>
      </c>
      <c r="F23" t="s">
        <v>208</v>
      </c>
      <c r="G23" t="s">
        <v>109</v>
      </c>
      <c r="H23" s="78">
        <v>0</v>
      </c>
      <c r="I23" s="78">
        <v>0</v>
      </c>
      <c r="J23" s="77">
        <v>937.41164407999997</v>
      </c>
      <c r="K23" s="78">
        <v>2.8799999999999999E-2</v>
      </c>
      <c r="L23" s="78">
        <v>2.0000000000000001E-4</v>
      </c>
    </row>
    <row r="24" spans="2:12">
      <c r="B24" t="s">
        <v>228</v>
      </c>
      <c r="C24" t="s">
        <v>229</v>
      </c>
      <c r="D24" t="s">
        <v>230</v>
      </c>
      <c r="E24" t="s">
        <v>207</v>
      </c>
      <c r="F24" t="s">
        <v>208</v>
      </c>
      <c r="G24" t="s">
        <v>109</v>
      </c>
      <c r="H24" s="78">
        <v>0</v>
      </c>
      <c r="I24" s="78">
        <v>0</v>
      </c>
      <c r="J24" s="77">
        <v>29.028389399999998</v>
      </c>
      <c r="K24" s="78">
        <v>8.9999999999999998E-4</v>
      </c>
      <c r="L24" s="78">
        <v>0</v>
      </c>
    </row>
    <row r="25" spans="2:12">
      <c r="B25" t="s">
        <v>231</v>
      </c>
      <c r="C25" t="s">
        <v>232</v>
      </c>
      <c r="D25" t="s">
        <v>214</v>
      </c>
      <c r="E25" t="s">
        <v>207</v>
      </c>
      <c r="F25" t="s">
        <v>208</v>
      </c>
      <c r="G25" t="s">
        <v>119</v>
      </c>
      <c r="H25" s="78">
        <v>0</v>
      </c>
      <c r="I25" s="78">
        <v>0</v>
      </c>
      <c r="J25" s="77">
        <v>22.543679016999999</v>
      </c>
      <c r="K25" s="78">
        <v>6.9999999999999999E-4</v>
      </c>
      <c r="L25" s="78">
        <v>0</v>
      </c>
    </row>
    <row r="26" spans="2:12">
      <c r="B26" t="s">
        <v>233</v>
      </c>
      <c r="C26" t="s">
        <v>234</v>
      </c>
      <c r="D26" t="s">
        <v>223</v>
      </c>
      <c r="E26" t="s">
        <v>207</v>
      </c>
      <c r="F26" t="s">
        <v>208</v>
      </c>
      <c r="G26" t="s">
        <v>113</v>
      </c>
      <c r="H26" s="78">
        <v>0</v>
      </c>
      <c r="I26" s="78">
        <v>0</v>
      </c>
      <c r="J26" s="77">
        <v>7.3539995999999999</v>
      </c>
      <c r="K26" s="78">
        <v>2.0000000000000001E-4</v>
      </c>
      <c r="L26" s="78">
        <v>0</v>
      </c>
    </row>
    <row r="27" spans="2:12">
      <c r="B27" t="s">
        <v>235</v>
      </c>
      <c r="C27" t="s">
        <v>236</v>
      </c>
      <c r="D27" t="s">
        <v>214</v>
      </c>
      <c r="E27" t="s">
        <v>207</v>
      </c>
      <c r="F27" t="s">
        <v>208</v>
      </c>
      <c r="G27" t="s">
        <v>113</v>
      </c>
      <c r="H27" s="78">
        <v>0</v>
      </c>
      <c r="I27" s="78">
        <v>0</v>
      </c>
      <c r="J27" s="77">
        <v>179.69968625000001</v>
      </c>
      <c r="K27" s="78">
        <v>5.4999999999999997E-3</v>
      </c>
      <c r="L27" s="78">
        <v>0</v>
      </c>
    </row>
    <row r="28" spans="2:12">
      <c r="B28" t="s">
        <v>237</v>
      </c>
      <c r="C28" t="s">
        <v>238</v>
      </c>
      <c r="D28" t="s">
        <v>217</v>
      </c>
      <c r="E28" t="s">
        <v>207</v>
      </c>
      <c r="F28" t="s">
        <v>208</v>
      </c>
      <c r="G28" t="s">
        <v>113</v>
      </c>
      <c r="H28" s="78">
        <v>0</v>
      </c>
      <c r="I28" s="78">
        <v>0</v>
      </c>
      <c r="J28" s="77">
        <v>7.3705132999999998</v>
      </c>
      <c r="K28" s="78">
        <v>2.0000000000000001E-4</v>
      </c>
      <c r="L28" s="78">
        <v>0</v>
      </c>
    </row>
    <row r="29" spans="2:12">
      <c r="B29" t="s">
        <v>239</v>
      </c>
      <c r="C29" t="s">
        <v>240</v>
      </c>
      <c r="D29" t="s">
        <v>230</v>
      </c>
      <c r="E29" t="s">
        <v>207</v>
      </c>
      <c r="F29" t="s">
        <v>208</v>
      </c>
      <c r="G29" t="s">
        <v>113</v>
      </c>
      <c r="H29" s="78">
        <v>0</v>
      </c>
      <c r="I29" s="78">
        <v>0</v>
      </c>
      <c r="J29" s="77">
        <v>3.5294419000000001</v>
      </c>
      <c r="K29" s="78">
        <v>1E-4</v>
      </c>
      <c r="L29" s="78">
        <v>0</v>
      </c>
    </row>
    <row r="30" spans="2:12">
      <c r="B30" t="s">
        <v>241</v>
      </c>
      <c r="C30" t="s">
        <v>242</v>
      </c>
      <c r="D30" t="s">
        <v>214</v>
      </c>
      <c r="E30" t="s">
        <v>207</v>
      </c>
      <c r="F30" t="s">
        <v>208</v>
      </c>
      <c r="G30" t="s">
        <v>201</v>
      </c>
      <c r="H30" s="78">
        <v>0</v>
      </c>
      <c r="I30" s="78">
        <v>0</v>
      </c>
      <c r="J30" s="77">
        <v>56.807748179999997</v>
      </c>
      <c r="K30" s="78">
        <v>1.6999999999999999E-3</v>
      </c>
      <c r="L30" s="78">
        <v>0</v>
      </c>
    </row>
    <row r="31" spans="2:12">
      <c r="B31" t="s">
        <v>243</v>
      </c>
      <c r="C31" t="s">
        <v>244</v>
      </c>
      <c r="D31" t="s">
        <v>214</v>
      </c>
      <c r="E31" t="s">
        <v>207</v>
      </c>
      <c r="F31" t="s">
        <v>208</v>
      </c>
      <c r="G31" t="s">
        <v>116</v>
      </c>
      <c r="H31" s="78">
        <v>0</v>
      </c>
      <c r="I31" s="78">
        <v>0</v>
      </c>
      <c r="J31" s="77">
        <v>235.2921868</v>
      </c>
      <c r="K31" s="78">
        <v>7.1999999999999998E-3</v>
      </c>
      <c r="L31" s="78">
        <v>1E-4</v>
      </c>
    </row>
    <row r="32" spans="2:12">
      <c r="B32" t="s">
        <v>245</v>
      </c>
      <c r="C32" t="s">
        <v>246</v>
      </c>
      <c r="D32" t="s">
        <v>217</v>
      </c>
      <c r="E32" t="s">
        <v>207</v>
      </c>
      <c r="F32" t="s">
        <v>208</v>
      </c>
      <c r="G32" t="s">
        <v>116</v>
      </c>
      <c r="H32" s="78">
        <v>0</v>
      </c>
      <c r="I32" s="78">
        <v>0</v>
      </c>
      <c r="J32" s="77">
        <v>1.712E-2</v>
      </c>
      <c r="K32" s="78">
        <v>0</v>
      </c>
      <c r="L32" s="78">
        <v>0</v>
      </c>
    </row>
    <row r="33" spans="2:12">
      <c r="B33" t="s">
        <v>247</v>
      </c>
      <c r="C33" t="s">
        <v>248</v>
      </c>
      <c r="D33" t="s">
        <v>230</v>
      </c>
      <c r="E33" t="s">
        <v>207</v>
      </c>
      <c r="F33" t="s">
        <v>208</v>
      </c>
      <c r="G33" t="s">
        <v>116</v>
      </c>
      <c r="H33" s="78">
        <v>0</v>
      </c>
      <c r="I33" s="78">
        <v>0</v>
      </c>
      <c r="J33" s="77">
        <v>0.2782</v>
      </c>
      <c r="K33" s="78">
        <v>0</v>
      </c>
      <c r="L33" s="78">
        <v>0</v>
      </c>
    </row>
    <row r="34" spans="2:12">
      <c r="B34" s="79" t="s">
        <v>249</v>
      </c>
      <c r="D34" s="16"/>
      <c r="I34" s="80">
        <v>0</v>
      </c>
      <c r="J34" s="81">
        <v>19977.359410000001</v>
      </c>
      <c r="K34" s="80">
        <v>0.61409999999999998</v>
      </c>
      <c r="L34" s="80">
        <v>4.4000000000000003E-3</v>
      </c>
    </row>
    <row r="35" spans="2:12">
      <c r="B35" t="s">
        <v>250</v>
      </c>
      <c r="C35" t="s">
        <v>251</v>
      </c>
      <c r="D35" t="s">
        <v>223</v>
      </c>
      <c r="E35" t="s">
        <v>207</v>
      </c>
      <c r="F35" t="s">
        <v>208</v>
      </c>
      <c r="G35" t="s">
        <v>105</v>
      </c>
      <c r="H35" s="78">
        <v>0</v>
      </c>
      <c r="I35" s="78">
        <v>0</v>
      </c>
      <c r="J35" s="77">
        <v>740.97230000000002</v>
      </c>
      <c r="K35" s="78">
        <v>2.2800000000000001E-2</v>
      </c>
      <c r="L35" s="78">
        <v>2.0000000000000001E-4</v>
      </c>
    </row>
    <row r="36" spans="2:12">
      <c r="B36" t="s">
        <v>252</v>
      </c>
      <c r="C36" t="s">
        <v>253</v>
      </c>
      <c r="D36" t="s">
        <v>217</v>
      </c>
      <c r="E36" t="s">
        <v>207</v>
      </c>
      <c r="F36" t="s">
        <v>208</v>
      </c>
      <c r="G36" t="s">
        <v>105</v>
      </c>
      <c r="H36" s="78">
        <v>0</v>
      </c>
      <c r="I36" s="78">
        <v>0</v>
      </c>
      <c r="J36" s="77">
        <v>19189.415959999998</v>
      </c>
      <c r="K36" s="78">
        <v>0.58989999999999998</v>
      </c>
      <c r="L36" s="78">
        <v>4.1999999999999997E-3</v>
      </c>
    </row>
    <row r="37" spans="2:12">
      <c r="B37" t="s">
        <v>254</v>
      </c>
      <c r="C37" t="s">
        <v>255</v>
      </c>
      <c r="D37" t="s">
        <v>230</v>
      </c>
      <c r="E37" t="s">
        <v>207</v>
      </c>
      <c r="F37" t="s">
        <v>208</v>
      </c>
      <c r="G37" t="s">
        <v>105</v>
      </c>
      <c r="H37" s="78">
        <v>0</v>
      </c>
      <c r="I37" s="78">
        <v>0</v>
      </c>
      <c r="J37" s="77">
        <v>46.971150000000002</v>
      </c>
      <c r="K37" s="78">
        <v>1.4E-3</v>
      </c>
      <c r="L37" s="78">
        <v>0</v>
      </c>
    </row>
    <row r="38" spans="2:12">
      <c r="B38" s="79" t="s">
        <v>256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207</v>
      </c>
      <c r="C39" t="s">
        <v>207</v>
      </c>
      <c r="D39" s="16"/>
      <c r="E39" t="s">
        <v>207</v>
      </c>
      <c r="G39" t="s">
        <v>207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257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207</v>
      </c>
      <c r="C41" t="s">
        <v>207</v>
      </c>
      <c r="D41" s="16"/>
      <c r="E41" t="s">
        <v>207</v>
      </c>
      <c r="G41" t="s">
        <v>207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258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207</v>
      </c>
      <c r="C43" t="s">
        <v>207</v>
      </c>
      <c r="D43" s="16"/>
      <c r="E43" t="s">
        <v>207</v>
      </c>
      <c r="G43" t="s">
        <v>207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259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207</v>
      </c>
      <c r="C45" t="s">
        <v>207</v>
      </c>
      <c r="D45" s="16"/>
      <c r="E45" t="s">
        <v>207</v>
      </c>
      <c r="G45" t="s">
        <v>207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260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s="79" t="s">
        <v>261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207</v>
      </c>
      <c r="C48" t="s">
        <v>207</v>
      </c>
      <c r="D48" s="16"/>
      <c r="E48" t="s">
        <v>207</v>
      </c>
      <c r="G48" t="s">
        <v>207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259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207</v>
      </c>
      <c r="C50" t="s">
        <v>207</v>
      </c>
      <c r="D50" s="16"/>
      <c r="E50" t="s">
        <v>207</v>
      </c>
      <c r="G50" t="s">
        <v>207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t="s">
        <v>262</v>
      </c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35581872.460000001</v>
      </c>
      <c r="H11" s="7"/>
      <c r="I11" s="75">
        <v>6536.5262507907109</v>
      </c>
      <c r="J11" s="76">
        <v>1</v>
      </c>
      <c r="K11" s="76">
        <v>1.4E-3</v>
      </c>
      <c r="AW11" s="16"/>
    </row>
    <row r="12" spans="2:49">
      <c r="B12" s="79" t="s">
        <v>202</v>
      </c>
      <c r="C12" s="16"/>
      <c r="D12" s="16"/>
      <c r="G12" s="81">
        <v>24884320.5</v>
      </c>
      <c r="I12" s="81">
        <v>8800.4165523283973</v>
      </c>
      <c r="J12" s="80">
        <v>1.3463000000000001</v>
      </c>
      <c r="K12" s="80">
        <v>1.9E-3</v>
      </c>
    </row>
    <row r="13" spans="2:49">
      <c r="B13" s="79" t="s">
        <v>766</v>
      </c>
      <c r="C13" s="16"/>
      <c r="D13" s="16"/>
      <c r="G13" s="81">
        <v>772.54</v>
      </c>
      <c r="I13" s="81">
        <v>373.90011618499102</v>
      </c>
      <c r="J13" s="80">
        <v>5.7200000000000001E-2</v>
      </c>
      <c r="K13" s="80">
        <v>1E-4</v>
      </c>
    </row>
    <row r="14" spans="2:49">
      <c r="B14" t="s">
        <v>1185</v>
      </c>
      <c r="C14" t="s">
        <v>1186</v>
      </c>
      <c r="D14" t="s">
        <v>344</v>
      </c>
      <c r="E14" t="s">
        <v>109</v>
      </c>
      <c r="F14" t="s">
        <v>1187</v>
      </c>
      <c r="G14" s="77">
        <v>772.54</v>
      </c>
      <c r="H14" s="77">
        <v>13899.713800000014</v>
      </c>
      <c r="I14" s="77">
        <v>373.90011618499102</v>
      </c>
      <c r="J14" s="78">
        <v>5.7200000000000001E-2</v>
      </c>
      <c r="K14" s="78">
        <v>1E-4</v>
      </c>
    </row>
    <row r="15" spans="2:49">
      <c r="B15" s="79" t="s">
        <v>767</v>
      </c>
      <c r="C15" s="16"/>
      <c r="D15" s="16"/>
      <c r="G15" s="81">
        <v>23835204.460000001</v>
      </c>
      <c r="I15" s="81">
        <v>7656.9156399630347</v>
      </c>
      <c r="J15" s="80">
        <v>1.1714</v>
      </c>
      <c r="K15" s="80">
        <v>1.6999999999999999E-3</v>
      </c>
    </row>
    <row r="16" spans="2:49">
      <c r="B16" t="s">
        <v>1188</v>
      </c>
      <c r="C16" t="s">
        <v>1189</v>
      </c>
      <c r="D16" t="s">
        <v>344</v>
      </c>
      <c r="E16" t="s">
        <v>109</v>
      </c>
      <c r="F16" t="s">
        <v>1190</v>
      </c>
      <c r="G16" s="77">
        <v>-1000000</v>
      </c>
      <c r="H16" s="77">
        <v>102.61526450219989</v>
      </c>
      <c r="I16" s="77">
        <v>-3573.0635099666001</v>
      </c>
      <c r="J16" s="78">
        <v>-0.54659999999999997</v>
      </c>
      <c r="K16" s="78">
        <v>-8.0000000000000004E-4</v>
      </c>
    </row>
    <row r="17" spans="2:11">
      <c r="B17" t="s">
        <v>1191</v>
      </c>
      <c r="C17" t="s">
        <v>1192</v>
      </c>
      <c r="D17" t="s">
        <v>344</v>
      </c>
      <c r="E17" t="s">
        <v>105</v>
      </c>
      <c r="F17" t="s">
        <v>1190</v>
      </c>
      <c r="G17" s="77">
        <v>3772000</v>
      </c>
      <c r="H17" s="77">
        <v>103.03964852173912</v>
      </c>
      <c r="I17" s="77">
        <v>3886.6555422400002</v>
      </c>
      <c r="J17" s="78">
        <v>0.59460000000000002</v>
      </c>
      <c r="K17" s="78">
        <v>8.9999999999999998E-4</v>
      </c>
    </row>
    <row r="18" spans="2:11">
      <c r="B18" t="s">
        <v>1193</v>
      </c>
      <c r="C18" t="s">
        <v>1194</v>
      </c>
      <c r="D18" t="s">
        <v>344</v>
      </c>
      <c r="E18" t="s">
        <v>109</v>
      </c>
      <c r="F18" t="s">
        <v>1195</v>
      </c>
      <c r="G18" s="77">
        <v>-160000</v>
      </c>
      <c r="H18" s="77">
        <v>-6.2176982522905186</v>
      </c>
      <c r="I18" s="77">
        <v>9.9483172036648302</v>
      </c>
      <c r="J18" s="78">
        <v>1.5E-3</v>
      </c>
      <c r="K18" s="78">
        <v>0</v>
      </c>
    </row>
    <row r="19" spans="2:11">
      <c r="B19" t="s">
        <v>1196</v>
      </c>
      <c r="C19" t="s">
        <v>1197</v>
      </c>
      <c r="D19" t="s">
        <v>344</v>
      </c>
      <c r="E19" t="s">
        <v>113</v>
      </c>
      <c r="F19" t="s">
        <v>1198</v>
      </c>
      <c r="G19" s="77">
        <v>-200000</v>
      </c>
      <c r="H19" s="77">
        <v>-28.553014337806399</v>
      </c>
      <c r="I19" s="77">
        <v>57.106028675612798</v>
      </c>
      <c r="J19" s="78">
        <v>8.6999999999999994E-3</v>
      </c>
      <c r="K19" s="78">
        <v>0</v>
      </c>
    </row>
    <row r="20" spans="2:11">
      <c r="B20" t="s">
        <v>1199</v>
      </c>
      <c r="C20" t="s">
        <v>1200</v>
      </c>
      <c r="D20" t="s">
        <v>344</v>
      </c>
      <c r="E20" t="s">
        <v>109</v>
      </c>
      <c r="F20" t="s">
        <v>1201</v>
      </c>
      <c r="G20" s="77">
        <v>-210199.5</v>
      </c>
      <c r="H20" s="77">
        <v>2.826129445014089</v>
      </c>
      <c r="I20" s="77">
        <v>-5.9405099627723903</v>
      </c>
      <c r="J20" s="78">
        <v>-8.9999999999999998E-4</v>
      </c>
      <c r="K20" s="78">
        <v>0</v>
      </c>
    </row>
    <row r="21" spans="2:11">
      <c r="B21" t="s">
        <v>1202</v>
      </c>
      <c r="C21" t="s">
        <v>1203</v>
      </c>
      <c r="D21" t="s">
        <v>344</v>
      </c>
      <c r="E21" t="s">
        <v>105</v>
      </c>
      <c r="F21" t="s">
        <v>1190</v>
      </c>
      <c r="G21" s="77">
        <v>1770040</v>
      </c>
      <c r="H21" s="77">
        <v>106.15980650171691</v>
      </c>
      <c r="I21" s="77">
        <v>1879.0710390029899</v>
      </c>
      <c r="J21" s="78">
        <v>0.28749999999999998</v>
      </c>
      <c r="K21" s="78">
        <v>4.0000000000000002E-4</v>
      </c>
    </row>
    <row r="22" spans="2:11">
      <c r="B22" t="s">
        <v>1202</v>
      </c>
      <c r="C22" t="s">
        <v>1204</v>
      </c>
      <c r="D22" t="s">
        <v>344</v>
      </c>
      <c r="E22" t="s">
        <v>113</v>
      </c>
      <c r="F22" t="s">
        <v>1190</v>
      </c>
      <c r="G22" s="77">
        <v>-380000</v>
      </c>
      <c r="H22" s="77">
        <v>105.14912455050003</v>
      </c>
      <c r="I22" s="77">
        <v>-1520.3511918756799</v>
      </c>
      <c r="J22" s="78">
        <v>-0.2326</v>
      </c>
      <c r="K22" s="78">
        <v>-2.9999999999999997E-4</v>
      </c>
    </row>
    <row r="23" spans="2:11">
      <c r="B23" t="s">
        <v>1205</v>
      </c>
      <c r="C23" t="s">
        <v>1206</v>
      </c>
      <c r="D23" t="s">
        <v>344</v>
      </c>
      <c r="E23" t="s">
        <v>105</v>
      </c>
      <c r="F23" t="s">
        <v>1190</v>
      </c>
      <c r="G23" s="77">
        <v>2978172</v>
      </c>
      <c r="H23" s="77">
        <v>106.22013784249297</v>
      </c>
      <c r="I23" s="77">
        <v>3163.4184035865301</v>
      </c>
      <c r="J23" s="78">
        <v>0.48399999999999999</v>
      </c>
      <c r="K23" s="78">
        <v>6.9999999999999999E-4</v>
      </c>
    </row>
    <row r="24" spans="2:11">
      <c r="B24" t="s">
        <v>1205</v>
      </c>
      <c r="C24" t="s">
        <v>1207</v>
      </c>
      <c r="D24" t="s">
        <v>344</v>
      </c>
      <c r="E24" t="s">
        <v>113</v>
      </c>
      <c r="F24" t="s">
        <v>1190</v>
      </c>
      <c r="G24" s="77">
        <v>-600000</v>
      </c>
      <c r="H24" s="77">
        <v>105.14912455050022</v>
      </c>
      <c r="I24" s="77">
        <v>-2400.5545134879198</v>
      </c>
      <c r="J24" s="78">
        <v>-0.36730000000000002</v>
      </c>
      <c r="K24" s="78">
        <v>-5.0000000000000001E-4</v>
      </c>
    </row>
    <row r="25" spans="2:11">
      <c r="B25" t="s">
        <v>1208</v>
      </c>
      <c r="C25" t="s">
        <v>1209</v>
      </c>
      <c r="D25" t="s">
        <v>344</v>
      </c>
      <c r="E25" t="s">
        <v>105</v>
      </c>
      <c r="F25" t="s">
        <v>1190</v>
      </c>
      <c r="G25" s="77">
        <v>5088000</v>
      </c>
      <c r="H25" s="77">
        <v>105.84809457743691</v>
      </c>
      <c r="I25" s="77">
        <v>5385.5510520999896</v>
      </c>
      <c r="J25" s="78">
        <v>0.82389999999999997</v>
      </c>
      <c r="K25" s="78">
        <v>1.1999999999999999E-3</v>
      </c>
    </row>
    <row r="26" spans="2:11">
      <c r="B26" t="s">
        <v>1208</v>
      </c>
      <c r="C26" t="s">
        <v>1210</v>
      </c>
      <c r="D26" t="s">
        <v>344</v>
      </c>
      <c r="E26" t="s">
        <v>113</v>
      </c>
      <c r="F26" t="s">
        <v>1190</v>
      </c>
      <c r="G26" s="77">
        <v>-1000000</v>
      </c>
      <c r="H26" s="77">
        <v>105.1491245504</v>
      </c>
      <c r="I26" s="77">
        <v>-4000.92418914272</v>
      </c>
      <c r="J26" s="78">
        <v>-0.61209999999999998</v>
      </c>
      <c r="K26" s="78">
        <v>-8.9999999999999998E-4</v>
      </c>
    </row>
    <row r="27" spans="2:11">
      <c r="B27" t="s">
        <v>1211</v>
      </c>
      <c r="C27" t="s">
        <v>1212</v>
      </c>
      <c r="D27" t="s">
        <v>344</v>
      </c>
      <c r="E27" t="s">
        <v>105</v>
      </c>
      <c r="F27" t="s">
        <v>1190</v>
      </c>
      <c r="G27" s="77">
        <v>3052800</v>
      </c>
      <c r="H27" s="77">
        <v>106.11455799668697</v>
      </c>
      <c r="I27" s="77">
        <v>3239.4652265228601</v>
      </c>
      <c r="J27" s="78">
        <v>0.49559999999999998</v>
      </c>
      <c r="K27" s="78">
        <v>6.9999999999999999E-4</v>
      </c>
    </row>
    <row r="28" spans="2:11">
      <c r="B28" t="s">
        <v>1211</v>
      </c>
      <c r="C28" t="s">
        <v>1213</v>
      </c>
      <c r="D28" t="s">
        <v>344</v>
      </c>
      <c r="E28" t="s">
        <v>113</v>
      </c>
      <c r="F28" t="s">
        <v>1190</v>
      </c>
      <c r="G28" s="77">
        <v>-600000</v>
      </c>
      <c r="H28" s="77">
        <v>105.14912455042882</v>
      </c>
      <c r="I28" s="77">
        <v>-2400.55451348629</v>
      </c>
      <c r="J28" s="78">
        <v>-0.36730000000000002</v>
      </c>
      <c r="K28" s="78">
        <v>-5.0000000000000001E-4</v>
      </c>
    </row>
    <row r="29" spans="2:11">
      <c r="B29" t="s">
        <v>1214</v>
      </c>
      <c r="C29" t="s">
        <v>1215</v>
      </c>
      <c r="D29" t="s">
        <v>344</v>
      </c>
      <c r="E29" t="s">
        <v>105</v>
      </c>
      <c r="F29" t="s">
        <v>1190</v>
      </c>
      <c r="G29" s="77">
        <v>1500800</v>
      </c>
      <c r="H29" s="77">
        <v>118.57256662935301</v>
      </c>
      <c r="I29" s="77">
        <v>1779.53707997333</v>
      </c>
      <c r="J29" s="78">
        <v>0.2722</v>
      </c>
      <c r="K29" s="78">
        <v>4.0000000000000002E-4</v>
      </c>
    </row>
    <row r="30" spans="2:11">
      <c r="B30" t="s">
        <v>1216</v>
      </c>
      <c r="C30" t="s">
        <v>1217</v>
      </c>
      <c r="D30" t="s">
        <v>344</v>
      </c>
      <c r="E30" t="s">
        <v>109</v>
      </c>
      <c r="F30" t="s">
        <v>1190</v>
      </c>
      <c r="G30" s="77">
        <v>-400000</v>
      </c>
      <c r="H30" s="77">
        <v>110.62973227966685</v>
      </c>
      <c r="I30" s="77">
        <v>-1540.8509111912001</v>
      </c>
      <c r="J30" s="78">
        <v>-0.23569999999999999</v>
      </c>
      <c r="K30" s="78">
        <v>-2.9999999999999997E-4</v>
      </c>
    </row>
    <row r="31" spans="2:11">
      <c r="B31" t="s">
        <v>1218</v>
      </c>
      <c r="C31" t="s">
        <v>1219</v>
      </c>
      <c r="D31" t="s">
        <v>344</v>
      </c>
      <c r="E31" t="s">
        <v>105</v>
      </c>
      <c r="F31" t="s">
        <v>1190</v>
      </c>
      <c r="G31" s="77">
        <v>1725977</v>
      </c>
      <c r="H31" s="77">
        <v>119.63945040833104</v>
      </c>
      <c r="I31" s="77">
        <v>2064.9493969742002</v>
      </c>
      <c r="J31" s="78">
        <v>0.31590000000000001</v>
      </c>
      <c r="K31" s="78">
        <v>5.0000000000000001E-4</v>
      </c>
    </row>
    <row r="32" spans="2:11">
      <c r="B32" t="s">
        <v>1220</v>
      </c>
      <c r="C32" t="s">
        <v>1221</v>
      </c>
      <c r="D32" t="s">
        <v>344</v>
      </c>
      <c r="E32" t="s">
        <v>109</v>
      </c>
      <c r="F32" t="s">
        <v>1190</v>
      </c>
      <c r="G32" s="77">
        <v>-473000</v>
      </c>
      <c r="H32" s="77">
        <v>111.1628366822857</v>
      </c>
      <c r="I32" s="77">
        <v>-1830.83635736011</v>
      </c>
      <c r="J32" s="78">
        <v>-0.28010000000000002</v>
      </c>
      <c r="K32" s="78">
        <v>-4.0000000000000002E-4</v>
      </c>
    </row>
    <row r="33" spans="2:11">
      <c r="B33" t="s">
        <v>1222</v>
      </c>
      <c r="C33" t="s">
        <v>1223</v>
      </c>
      <c r="D33" t="s">
        <v>344</v>
      </c>
      <c r="E33" t="s">
        <v>109</v>
      </c>
      <c r="F33" t="s">
        <v>1190</v>
      </c>
      <c r="G33" s="77">
        <v>-1000000</v>
      </c>
      <c r="H33" s="77">
        <v>102.61526450219989</v>
      </c>
      <c r="I33" s="77">
        <v>-3573.0635099666001</v>
      </c>
      <c r="J33" s="78">
        <v>-0.54659999999999997</v>
      </c>
      <c r="K33" s="78">
        <v>-8.0000000000000004E-4</v>
      </c>
    </row>
    <row r="34" spans="2:11">
      <c r="B34" t="s">
        <v>1224</v>
      </c>
      <c r="C34" t="s">
        <v>1225</v>
      </c>
      <c r="D34" t="s">
        <v>344</v>
      </c>
      <c r="E34" t="s">
        <v>105</v>
      </c>
      <c r="F34" t="s">
        <v>1190</v>
      </c>
      <c r="G34" s="77">
        <v>3753000</v>
      </c>
      <c r="H34" s="77">
        <v>103.02189856807887</v>
      </c>
      <c r="I34" s="77">
        <v>3866.41185326</v>
      </c>
      <c r="J34" s="78">
        <v>0.59150000000000003</v>
      </c>
      <c r="K34" s="78">
        <v>8.0000000000000004E-4</v>
      </c>
    </row>
    <row r="35" spans="2:11">
      <c r="B35" t="s">
        <v>1226</v>
      </c>
      <c r="C35" t="s">
        <v>1227</v>
      </c>
      <c r="D35" t="s">
        <v>344</v>
      </c>
      <c r="E35" t="s">
        <v>105</v>
      </c>
      <c r="F35" t="s">
        <v>1228</v>
      </c>
      <c r="G35" s="77">
        <v>498624.48</v>
      </c>
      <c r="H35" s="77">
        <v>109.86435487478192</v>
      </c>
      <c r="I35" s="77">
        <v>547.81056819973605</v>
      </c>
      <c r="J35" s="78">
        <v>8.3799999999999999E-2</v>
      </c>
      <c r="K35" s="78">
        <v>1E-4</v>
      </c>
    </row>
    <row r="36" spans="2:11">
      <c r="B36" t="s">
        <v>1226</v>
      </c>
      <c r="C36" t="s">
        <v>1229</v>
      </c>
      <c r="D36" t="s">
        <v>344</v>
      </c>
      <c r="E36" t="s">
        <v>109</v>
      </c>
      <c r="F36" t="s">
        <v>1228</v>
      </c>
      <c r="G36" s="77">
        <v>-145223.51999999999</v>
      </c>
      <c r="H36" s="77">
        <v>121.37175865001902</v>
      </c>
      <c r="I36" s="77">
        <v>-613.73850456756304</v>
      </c>
      <c r="J36" s="78">
        <v>-9.3899999999999997E-2</v>
      </c>
      <c r="K36" s="78">
        <v>-1E-4</v>
      </c>
    </row>
    <row r="37" spans="2:11">
      <c r="B37" t="s">
        <v>1230</v>
      </c>
      <c r="C37" t="s">
        <v>1231</v>
      </c>
      <c r="D37" t="s">
        <v>344</v>
      </c>
      <c r="E37" t="s">
        <v>105</v>
      </c>
      <c r="F37" t="s">
        <v>1190</v>
      </c>
      <c r="G37" s="77">
        <v>2026400</v>
      </c>
      <c r="H37" s="77">
        <v>106.15980650151303</v>
      </c>
      <c r="I37" s="77">
        <v>2151.2223189466599</v>
      </c>
      <c r="J37" s="78">
        <v>0.3291</v>
      </c>
      <c r="K37" s="78">
        <v>5.0000000000000001E-4</v>
      </c>
    </row>
    <row r="38" spans="2:11">
      <c r="B38" t="s">
        <v>1230</v>
      </c>
      <c r="C38" t="s">
        <v>1232</v>
      </c>
      <c r="D38" t="s">
        <v>344</v>
      </c>
      <c r="E38" t="s">
        <v>113</v>
      </c>
      <c r="F38" t="s">
        <v>1190</v>
      </c>
      <c r="G38" s="77">
        <v>-400000</v>
      </c>
      <c r="H38" s="77">
        <v>105.14912455033311</v>
      </c>
      <c r="I38" s="77">
        <v>-1600.3696756560701</v>
      </c>
      <c r="J38" s="78">
        <v>-0.24479999999999999</v>
      </c>
      <c r="K38" s="78">
        <v>-4.0000000000000002E-4</v>
      </c>
    </row>
    <row r="39" spans="2:11">
      <c r="B39" t="s">
        <v>1233</v>
      </c>
      <c r="C39" t="s">
        <v>1234</v>
      </c>
      <c r="D39" t="s">
        <v>344</v>
      </c>
      <c r="E39" t="s">
        <v>105</v>
      </c>
      <c r="F39" t="s">
        <v>1190</v>
      </c>
      <c r="G39" s="77">
        <v>6000000</v>
      </c>
      <c r="H39" s="77">
        <v>106.16986172533301</v>
      </c>
      <c r="I39" s="77">
        <v>6370.1917035199804</v>
      </c>
      <c r="J39" s="78">
        <v>0.97460000000000002</v>
      </c>
      <c r="K39" s="78">
        <v>1.4E-3</v>
      </c>
    </row>
    <row r="40" spans="2:11">
      <c r="B40" t="s">
        <v>1233</v>
      </c>
      <c r="C40" t="s">
        <v>1235</v>
      </c>
      <c r="D40" t="s">
        <v>344</v>
      </c>
      <c r="E40" t="s">
        <v>113</v>
      </c>
      <c r="F40" t="s">
        <v>1190</v>
      </c>
      <c r="G40" s="77">
        <v>-1200000</v>
      </c>
      <c r="H40" s="77">
        <v>105.14912455033311</v>
      </c>
      <c r="I40" s="77">
        <v>-4801.1090269682099</v>
      </c>
      <c r="J40" s="78">
        <v>-0.73450000000000004</v>
      </c>
      <c r="K40" s="78">
        <v>-1.1000000000000001E-3</v>
      </c>
    </row>
    <row r="41" spans="2:11">
      <c r="B41" t="s">
        <v>1236</v>
      </c>
      <c r="C41" t="s">
        <v>1237</v>
      </c>
      <c r="D41" t="s">
        <v>344</v>
      </c>
      <c r="E41" t="s">
        <v>105</v>
      </c>
      <c r="F41" t="s">
        <v>1190</v>
      </c>
      <c r="G41" s="77">
        <v>1254314</v>
      </c>
      <c r="H41" s="77">
        <v>119.15592881031704</v>
      </c>
      <c r="I41" s="77">
        <v>1494.58949689784</v>
      </c>
      <c r="J41" s="78">
        <v>0.22869999999999999</v>
      </c>
      <c r="K41" s="78">
        <v>2.9999999999999997E-4</v>
      </c>
    </row>
    <row r="42" spans="2:11">
      <c r="B42" t="s">
        <v>1238</v>
      </c>
      <c r="C42" t="s">
        <v>1239</v>
      </c>
      <c r="D42" t="s">
        <v>344</v>
      </c>
      <c r="E42" t="s">
        <v>109</v>
      </c>
      <c r="F42" t="s">
        <v>1190</v>
      </c>
      <c r="G42" s="77">
        <v>-337000</v>
      </c>
      <c r="H42" s="77">
        <v>110.58366429080033</v>
      </c>
      <c r="I42" s="77">
        <v>-1297.6263152341101</v>
      </c>
      <c r="J42" s="78">
        <v>-0.19850000000000001</v>
      </c>
      <c r="K42" s="78">
        <v>-2.9999999999999997E-4</v>
      </c>
    </row>
    <row r="43" spans="2:11">
      <c r="B43" t="s">
        <v>1240</v>
      </c>
      <c r="C43" t="s">
        <v>1241</v>
      </c>
      <c r="D43" t="s">
        <v>344</v>
      </c>
      <c r="E43" t="s">
        <v>105</v>
      </c>
      <c r="F43" t="s">
        <v>1190</v>
      </c>
      <c r="G43" s="77">
        <v>3613000</v>
      </c>
      <c r="H43" s="77">
        <v>114.10214325269914</v>
      </c>
      <c r="I43" s="77">
        <v>4122.5104357200198</v>
      </c>
      <c r="J43" s="78">
        <v>0.63070000000000004</v>
      </c>
      <c r="K43" s="78">
        <v>8.9999999999999998E-4</v>
      </c>
    </row>
    <row r="44" spans="2:11">
      <c r="B44" t="s">
        <v>1242</v>
      </c>
      <c r="C44" t="s">
        <v>1243</v>
      </c>
      <c r="D44" t="s">
        <v>344</v>
      </c>
      <c r="E44" t="s">
        <v>109</v>
      </c>
      <c r="F44" t="s">
        <v>1190</v>
      </c>
      <c r="G44" s="77">
        <v>-1000000</v>
      </c>
      <c r="H44" s="77">
        <v>106.277627713</v>
      </c>
      <c r="I44" s="77">
        <v>-3700.5869969666601</v>
      </c>
      <c r="J44" s="78">
        <v>-0.56610000000000005</v>
      </c>
      <c r="K44" s="78">
        <v>-8.0000000000000004E-4</v>
      </c>
    </row>
    <row r="45" spans="2:11">
      <c r="B45" t="s">
        <v>1244</v>
      </c>
      <c r="C45" t="s">
        <v>1245</v>
      </c>
      <c r="D45" t="s">
        <v>344</v>
      </c>
      <c r="E45" t="s">
        <v>105</v>
      </c>
      <c r="F45" t="s">
        <v>1190</v>
      </c>
      <c r="G45" s="77">
        <v>1737500</v>
      </c>
      <c r="H45" s="77">
        <v>113.77631504402878</v>
      </c>
      <c r="I45" s="77">
        <v>1976.86347389</v>
      </c>
      <c r="J45" s="78">
        <v>0.3024</v>
      </c>
      <c r="K45" s="78">
        <v>4.0000000000000002E-4</v>
      </c>
    </row>
    <row r="46" spans="2:11">
      <c r="B46" t="s">
        <v>1246</v>
      </c>
      <c r="C46" t="s">
        <v>1247</v>
      </c>
      <c r="D46" t="s">
        <v>344</v>
      </c>
      <c r="E46" t="s">
        <v>109</v>
      </c>
      <c r="F46" t="s">
        <v>1190</v>
      </c>
      <c r="G46" s="77">
        <v>-500000</v>
      </c>
      <c r="H46" s="77">
        <v>105.94363719</v>
      </c>
      <c r="I46" s="77">
        <v>-1844.4787234779001</v>
      </c>
      <c r="J46" s="78">
        <v>-0.28220000000000001</v>
      </c>
      <c r="K46" s="78">
        <v>-4.0000000000000002E-4</v>
      </c>
    </row>
    <row r="47" spans="2:11">
      <c r="B47" t="s">
        <v>1248</v>
      </c>
      <c r="C47" t="s">
        <v>1249</v>
      </c>
      <c r="D47" t="s">
        <v>344</v>
      </c>
      <c r="E47" t="s">
        <v>109</v>
      </c>
      <c r="F47" t="s">
        <v>1250</v>
      </c>
      <c r="G47" s="77">
        <v>-140000</v>
      </c>
      <c r="H47" s="77">
        <v>-10.282170446481429</v>
      </c>
      <c r="I47" s="77">
        <v>14.395038625073999</v>
      </c>
      <c r="J47" s="78">
        <v>2.2000000000000001E-3</v>
      </c>
      <c r="K47" s="78">
        <v>0</v>
      </c>
    </row>
    <row r="48" spans="2:11">
      <c r="B48" t="s">
        <v>1248</v>
      </c>
      <c r="C48" t="s">
        <v>1251</v>
      </c>
      <c r="D48" t="s">
        <v>344</v>
      </c>
      <c r="E48" t="s">
        <v>109</v>
      </c>
      <c r="F48" t="s">
        <v>1250</v>
      </c>
      <c r="G48" s="77">
        <v>-1160000</v>
      </c>
      <c r="H48" s="77">
        <v>-10.282170446481379</v>
      </c>
      <c r="I48" s="77">
        <v>119.273177179184</v>
      </c>
      <c r="J48" s="78">
        <v>1.8200000000000001E-2</v>
      </c>
      <c r="K48" s="78">
        <v>0</v>
      </c>
    </row>
    <row r="49" spans="2:11">
      <c r="B49" t="s">
        <v>1252</v>
      </c>
      <c r="C49" t="s">
        <v>1253</v>
      </c>
      <c r="D49" t="s">
        <v>344</v>
      </c>
      <c r="E49" t="s">
        <v>109</v>
      </c>
      <c r="F49" t="s">
        <v>1254</v>
      </c>
      <c r="G49" s="77">
        <v>-170000</v>
      </c>
      <c r="H49" s="77">
        <v>-10.709805851784589</v>
      </c>
      <c r="I49" s="77">
        <v>18.206669948033799</v>
      </c>
      <c r="J49" s="78">
        <v>2.8E-3</v>
      </c>
      <c r="K49" s="78">
        <v>0</v>
      </c>
    </row>
    <row r="50" spans="2:11">
      <c r="B50" t="s">
        <v>1255</v>
      </c>
      <c r="C50" t="s">
        <v>1256</v>
      </c>
      <c r="D50" t="s">
        <v>344</v>
      </c>
      <c r="E50" t="s">
        <v>109</v>
      </c>
      <c r="F50" t="s">
        <v>1257</v>
      </c>
      <c r="G50" s="77">
        <v>-100000</v>
      </c>
      <c r="H50" s="77">
        <v>-6.9229124414152903</v>
      </c>
      <c r="I50" s="77">
        <v>6.9229124414152903</v>
      </c>
      <c r="J50" s="78">
        <v>1.1000000000000001E-3</v>
      </c>
      <c r="K50" s="78">
        <v>0</v>
      </c>
    </row>
    <row r="51" spans="2:11">
      <c r="B51" t="s">
        <v>1258</v>
      </c>
      <c r="C51" t="s">
        <v>1259</v>
      </c>
      <c r="D51" t="s">
        <v>344</v>
      </c>
      <c r="E51" t="s">
        <v>109</v>
      </c>
      <c r="F51" t="s">
        <v>1260</v>
      </c>
      <c r="G51" s="77">
        <v>-1500000</v>
      </c>
      <c r="H51" s="77">
        <v>-4.1019251034981599</v>
      </c>
      <c r="I51" s="77">
        <v>61.528876552472397</v>
      </c>
      <c r="J51" s="78">
        <v>9.4000000000000004E-3</v>
      </c>
      <c r="K51" s="78">
        <v>0</v>
      </c>
    </row>
    <row r="52" spans="2:11">
      <c r="B52" t="s">
        <v>1261</v>
      </c>
      <c r="C52" t="s">
        <v>1262</v>
      </c>
      <c r="D52" t="s">
        <v>344</v>
      </c>
      <c r="E52" t="s">
        <v>109</v>
      </c>
      <c r="F52" t="s">
        <v>1263</v>
      </c>
      <c r="G52" s="77">
        <v>-1000000</v>
      </c>
      <c r="H52" s="77">
        <v>-5.1505190723821697</v>
      </c>
      <c r="I52" s="77">
        <v>51.505190723821698</v>
      </c>
      <c r="J52" s="78">
        <v>7.9000000000000008E-3</v>
      </c>
      <c r="K52" s="78">
        <v>0</v>
      </c>
    </row>
    <row r="53" spans="2:11">
      <c r="B53" t="s">
        <v>1264</v>
      </c>
      <c r="C53" t="s">
        <v>1265</v>
      </c>
      <c r="D53" t="s">
        <v>344</v>
      </c>
      <c r="E53" t="s">
        <v>109</v>
      </c>
      <c r="F53" t="s">
        <v>1266</v>
      </c>
      <c r="G53" s="77">
        <v>-400000</v>
      </c>
      <c r="H53" s="77">
        <v>-6.3964092243025501</v>
      </c>
      <c r="I53" s="77">
        <v>25.5856368972102</v>
      </c>
      <c r="J53" s="78">
        <v>3.8999999999999998E-3</v>
      </c>
      <c r="K53" s="78">
        <v>0</v>
      </c>
    </row>
    <row r="54" spans="2:11">
      <c r="B54" t="s">
        <v>1267</v>
      </c>
      <c r="C54" t="s">
        <v>1268</v>
      </c>
      <c r="D54" t="s">
        <v>344</v>
      </c>
      <c r="E54" t="s">
        <v>109</v>
      </c>
      <c r="F54" t="s">
        <v>1269</v>
      </c>
      <c r="G54" s="77">
        <v>-800000</v>
      </c>
      <c r="H54" s="77">
        <v>-8.0089038799414993</v>
      </c>
      <c r="I54" s="77">
        <v>64.071231039531995</v>
      </c>
      <c r="J54" s="78">
        <v>9.7999999999999997E-3</v>
      </c>
      <c r="K54" s="78">
        <v>0</v>
      </c>
    </row>
    <row r="55" spans="2:11">
      <c r="B55" t="s">
        <v>1270</v>
      </c>
      <c r="C55" t="s">
        <v>1271</v>
      </c>
      <c r="D55" t="s">
        <v>344</v>
      </c>
      <c r="E55" t="s">
        <v>116</v>
      </c>
      <c r="F55" t="s">
        <v>1272</v>
      </c>
      <c r="G55" s="77">
        <v>-60000</v>
      </c>
      <c r="H55" s="77">
        <v>-6.955698588804867</v>
      </c>
      <c r="I55" s="77">
        <v>4.1734191532829197</v>
      </c>
      <c r="J55" s="78">
        <v>5.9999999999999995E-4</v>
      </c>
      <c r="K55" s="78">
        <v>0</v>
      </c>
    </row>
    <row r="56" spans="2:11">
      <c r="B56" s="79" t="s">
        <v>1184</v>
      </c>
      <c r="C56" s="16"/>
      <c r="D56" s="16"/>
      <c r="G56" s="81">
        <v>48343.5</v>
      </c>
      <c r="I56" s="81">
        <v>24.746748774182102</v>
      </c>
      <c r="J56" s="80">
        <v>3.8E-3</v>
      </c>
      <c r="K56" s="80">
        <v>0</v>
      </c>
    </row>
    <row r="57" spans="2:11">
      <c r="B57" t="s">
        <v>1273</v>
      </c>
      <c r="C57" t="s">
        <v>1274</v>
      </c>
      <c r="D57" t="s">
        <v>344</v>
      </c>
      <c r="E57" t="s">
        <v>113</v>
      </c>
      <c r="F57" t="s">
        <v>1201</v>
      </c>
      <c r="G57" s="77">
        <v>-180000</v>
      </c>
      <c r="H57" s="77">
        <v>-13.7481937634345</v>
      </c>
      <c r="I57" s="77">
        <v>24.746748774182102</v>
      </c>
      <c r="J57" s="78">
        <v>3.8E-3</v>
      </c>
      <c r="K57" s="78">
        <v>0</v>
      </c>
    </row>
    <row r="58" spans="2:11">
      <c r="B58" t="s">
        <v>1273</v>
      </c>
      <c r="C58" t="s">
        <v>1275</v>
      </c>
      <c r="D58" t="s">
        <v>344</v>
      </c>
      <c r="E58" t="s">
        <v>109</v>
      </c>
      <c r="F58" t="s">
        <v>1201</v>
      </c>
      <c r="G58" s="77">
        <v>228343.5</v>
      </c>
      <c r="H58" s="77">
        <v>0</v>
      </c>
      <c r="I58" s="77">
        <v>0</v>
      </c>
      <c r="J58" s="78">
        <v>0</v>
      </c>
      <c r="K58" s="78">
        <v>0</v>
      </c>
    </row>
    <row r="59" spans="2:11">
      <c r="B59" s="79" t="s">
        <v>768</v>
      </c>
      <c r="C59" s="16"/>
      <c r="D59" s="16"/>
      <c r="G59" s="81">
        <v>0</v>
      </c>
      <c r="I59" s="81">
        <v>879.10267740618895</v>
      </c>
      <c r="J59" s="80">
        <v>0.13450000000000001</v>
      </c>
      <c r="K59" s="80">
        <v>2.0000000000000001E-4</v>
      </c>
    </row>
    <row r="60" spans="2:11">
      <c r="B60" t="s">
        <v>1276</v>
      </c>
      <c r="C60" t="s">
        <v>1277</v>
      </c>
      <c r="D60" t="s">
        <v>344</v>
      </c>
      <c r="E60" t="s">
        <v>105</v>
      </c>
      <c r="F60" t="s">
        <v>1190</v>
      </c>
      <c r="G60" s="77">
        <v>2000000</v>
      </c>
      <c r="H60" s="77">
        <v>128.43825258499999</v>
      </c>
      <c r="I60" s="77">
        <v>2568.7650517000002</v>
      </c>
      <c r="J60" s="78">
        <v>0.39300000000000002</v>
      </c>
      <c r="K60" s="78">
        <v>5.9999999999999995E-4</v>
      </c>
    </row>
    <row r="61" spans="2:11">
      <c r="B61" t="s">
        <v>1276</v>
      </c>
      <c r="C61" t="s">
        <v>1278</v>
      </c>
      <c r="D61" t="s">
        <v>344</v>
      </c>
      <c r="E61" t="s">
        <v>105</v>
      </c>
      <c r="F61" t="s">
        <v>1190</v>
      </c>
      <c r="G61" s="77">
        <v>-2000000</v>
      </c>
      <c r="H61" s="77">
        <v>99.763401098200006</v>
      </c>
      <c r="I61" s="77">
        <v>-1995.2680219639999</v>
      </c>
      <c r="J61" s="78">
        <v>-0.30520000000000003</v>
      </c>
      <c r="K61" s="78">
        <v>-4.0000000000000002E-4</v>
      </c>
    </row>
    <row r="62" spans="2:11">
      <c r="B62" t="s">
        <v>1279</v>
      </c>
      <c r="C62" t="s">
        <v>1280</v>
      </c>
      <c r="D62" t="s">
        <v>344</v>
      </c>
      <c r="E62" t="s">
        <v>105</v>
      </c>
      <c r="F62" t="s">
        <v>1190</v>
      </c>
      <c r="G62" s="77">
        <v>1300000</v>
      </c>
      <c r="H62" s="77">
        <v>127.043064097</v>
      </c>
      <c r="I62" s="77">
        <v>1651.559833261</v>
      </c>
      <c r="J62" s="78">
        <v>0.25269999999999998</v>
      </c>
      <c r="K62" s="78">
        <v>4.0000000000000002E-4</v>
      </c>
    </row>
    <row r="63" spans="2:11">
      <c r="B63" t="s">
        <v>1279</v>
      </c>
      <c r="C63" t="s">
        <v>1281</v>
      </c>
      <c r="D63" t="s">
        <v>344</v>
      </c>
      <c r="E63" t="s">
        <v>105</v>
      </c>
      <c r="F63" t="s">
        <v>1190</v>
      </c>
      <c r="G63" s="77">
        <v>-1300000</v>
      </c>
      <c r="H63" s="77">
        <v>99.454761526400006</v>
      </c>
      <c r="I63" s="77">
        <v>-1292.9118998432</v>
      </c>
      <c r="J63" s="78">
        <v>-0.1978</v>
      </c>
      <c r="K63" s="78">
        <v>-2.9999999999999997E-4</v>
      </c>
    </row>
    <row r="64" spans="2:11">
      <c r="B64" t="s">
        <v>1282</v>
      </c>
      <c r="C64" t="s">
        <v>1283</v>
      </c>
      <c r="D64" t="s">
        <v>344</v>
      </c>
      <c r="E64" t="s">
        <v>109</v>
      </c>
      <c r="F64" t="s">
        <v>1284</v>
      </c>
      <c r="G64" s="77">
        <v>194400</v>
      </c>
      <c r="H64" s="77">
        <v>104.73978059749996</v>
      </c>
      <c r="I64" s="77">
        <v>708.98441278272196</v>
      </c>
      <c r="J64" s="78">
        <v>0.1085</v>
      </c>
      <c r="K64" s="78">
        <v>2.0000000000000001E-4</v>
      </c>
    </row>
    <row r="65" spans="2:11">
      <c r="B65" t="s">
        <v>1285</v>
      </c>
      <c r="C65" t="s">
        <v>1286</v>
      </c>
      <c r="D65" t="s">
        <v>344</v>
      </c>
      <c r="E65" t="s">
        <v>109</v>
      </c>
      <c r="F65" t="s">
        <v>1284</v>
      </c>
      <c r="G65" s="77">
        <v>-194400</v>
      </c>
      <c r="H65" s="77">
        <v>100.24117261500001</v>
      </c>
      <c r="I65" s="77">
        <v>-678.53329936031605</v>
      </c>
      <c r="J65" s="78">
        <v>-0.1038</v>
      </c>
      <c r="K65" s="78">
        <v>-1E-4</v>
      </c>
    </row>
    <row r="66" spans="2:11">
      <c r="B66" t="s">
        <v>1287</v>
      </c>
      <c r="C66" t="s">
        <v>1288</v>
      </c>
      <c r="D66" t="s">
        <v>344</v>
      </c>
      <c r="E66" t="s">
        <v>109</v>
      </c>
      <c r="F66" t="s">
        <v>1284</v>
      </c>
      <c r="G66" s="77">
        <v>194400</v>
      </c>
      <c r="H66" s="77">
        <v>100.24117261500001</v>
      </c>
      <c r="I66" s="77">
        <v>678.53329936031605</v>
      </c>
      <c r="J66" s="78">
        <v>0.1038</v>
      </c>
      <c r="K66" s="78">
        <v>1E-4</v>
      </c>
    </row>
    <row r="67" spans="2:11">
      <c r="B67" t="s">
        <v>1287</v>
      </c>
      <c r="C67" t="s">
        <v>1289</v>
      </c>
      <c r="D67" t="s">
        <v>344</v>
      </c>
      <c r="E67" t="s">
        <v>109</v>
      </c>
      <c r="F67" t="s">
        <v>1284</v>
      </c>
      <c r="G67" s="77">
        <v>-194400</v>
      </c>
      <c r="H67" s="77">
        <v>112.5758306875</v>
      </c>
      <c r="I67" s="77">
        <v>-762.02669853033296</v>
      </c>
      <c r="J67" s="78">
        <v>-0.1166</v>
      </c>
      <c r="K67" s="78">
        <v>-2.0000000000000001E-4</v>
      </c>
    </row>
    <row r="68" spans="2:11">
      <c r="B68" s="79" t="s">
        <v>423</v>
      </c>
      <c r="C68" s="16"/>
      <c r="D68" s="16"/>
      <c r="G68" s="81">
        <v>1000000</v>
      </c>
      <c r="I68" s="81">
        <v>-134.24862999999999</v>
      </c>
      <c r="J68" s="80">
        <v>-2.0500000000000001E-2</v>
      </c>
      <c r="K68" s="80">
        <v>0</v>
      </c>
    </row>
    <row r="69" spans="2:11">
      <c r="B69" t="s">
        <v>1290</v>
      </c>
      <c r="C69" t="s">
        <v>1291</v>
      </c>
      <c r="D69" t="s">
        <v>344</v>
      </c>
      <c r="E69" t="s">
        <v>105</v>
      </c>
      <c r="F69" t="s">
        <v>1292</v>
      </c>
      <c r="G69" s="77">
        <v>1000000</v>
      </c>
      <c r="H69" s="77">
        <v>-13.424863</v>
      </c>
      <c r="I69" s="77">
        <v>-134.24862999999999</v>
      </c>
      <c r="J69" s="78">
        <v>-2.0500000000000001E-2</v>
      </c>
      <c r="K69" s="78">
        <v>0</v>
      </c>
    </row>
    <row r="70" spans="2:11">
      <c r="B70" s="79" t="s">
        <v>260</v>
      </c>
      <c r="C70" s="16"/>
      <c r="D70" s="16"/>
      <c r="G70" s="81">
        <v>10697551.960000001</v>
      </c>
      <c r="I70" s="81">
        <v>-2263.8903015376859</v>
      </c>
      <c r="J70" s="80">
        <v>-0.3463</v>
      </c>
      <c r="K70" s="80">
        <v>-5.0000000000000001E-4</v>
      </c>
    </row>
    <row r="71" spans="2:11">
      <c r="B71" s="79" t="s">
        <v>766</v>
      </c>
      <c r="C71" s="16"/>
      <c r="D71" s="16"/>
      <c r="G71" s="81">
        <v>3644.72</v>
      </c>
      <c r="I71" s="81">
        <v>1374.6809179730981</v>
      </c>
      <c r="J71" s="80">
        <v>0.21029999999999999</v>
      </c>
      <c r="K71" s="80">
        <v>2.9999999999999997E-4</v>
      </c>
    </row>
    <row r="72" spans="2:11">
      <c r="B72" t="s">
        <v>1293</v>
      </c>
      <c r="C72" t="s">
        <v>1294</v>
      </c>
      <c r="D72" t="s">
        <v>344</v>
      </c>
      <c r="E72" t="s">
        <v>109</v>
      </c>
      <c r="F72" t="s">
        <v>1295</v>
      </c>
      <c r="G72" s="77">
        <v>514</v>
      </c>
      <c r="H72" s="77">
        <v>35361.652999999998</v>
      </c>
      <c r="I72" s="77">
        <v>632.88447733444002</v>
      </c>
      <c r="J72" s="78">
        <v>9.6799999999999997E-2</v>
      </c>
      <c r="K72" s="78">
        <v>1E-4</v>
      </c>
    </row>
    <row r="73" spans="2:11">
      <c r="B73" t="s">
        <v>1296</v>
      </c>
      <c r="C73" t="s">
        <v>1297</v>
      </c>
      <c r="D73" t="s">
        <v>344</v>
      </c>
      <c r="E73" t="s">
        <v>109</v>
      </c>
      <c r="F73" t="s">
        <v>1298</v>
      </c>
      <c r="G73" s="77">
        <v>937</v>
      </c>
      <c r="H73" s="77">
        <v>9241.1890000000003</v>
      </c>
      <c r="I73" s="77">
        <v>301.50617431825998</v>
      </c>
      <c r="J73" s="78">
        <v>4.6100000000000002E-2</v>
      </c>
      <c r="K73" s="78">
        <v>1E-4</v>
      </c>
    </row>
    <row r="74" spans="2:11">
      <c r="B74" t="s">
        <v>1299</v>
      </c>
      <c r="C74" t="s">
        <v>1300</v>
      </c>
      <c r="D74" t="s">
        <v>344</v>
      </c>
      <c r="E74" t="s">
        <v>109</v>
      </c>
      <c r="F74" t="s">
        <v>1301</v>
      </c>
      <c r="G74" s="77">
        <v>619</v>
      </c>
      <c r="H74" s="77">
        <v>22657.192999999999</v>
      </c>
      <c r="I74" s="77">
        <v>488.34362190093998</v>
      </c>
      <c r="J74" s="78">
        <v>7.4700000000000003E-2</v>
      </c>
      <c r="K74" s="78">
        <v>1E-4</v>
      </c>
    </row>
    <row r="75" spans="2:11">
      <c r="B75" t="s">
        <v>1302</v>
      </c>
      <c r="C75" t="s">
        <v>1303</v>
      </c>
      <c r="D75" t="s">
        <v>344</v>
      </c>
      <c r="E75" t="s">
        <v>109</v>
      </c>
      <c r="F75" t="s">
        <v>1304</v>
      </c>
      <c r="G75" s="77">
        <v>329</v>
      </c>
      <c r="H75" s="77">
        <v>-5129.2637000000004</v>
      </c>
      <c r="I75" s="77">
        <v>-58.759716509185999</v>
      </c>
      <c r="J75" s="78">
        <v>-8.9999999999999993E-3</v>
      </c>
      <c r="K75" s="78">
        <v>0</v>
      </c>
    </row>
    <row r="76" spans="2:11">
      <c r="B76" t="s">
        <v>1305</v>
      </c>
      <c r="C76" t="s">
        <v>1306</v>
      </c>
      <c r="D76" t="s">
        <v>344</v>
      </c>
      <c r="E76" t="s">
        <v>109</v>
      </c>
      <c r="F76" t="s">
        <v>1307</v>
      </c>
      <c r="G76" s="77">
        <v>582</v>
      </c>
      <c r="H76" s="77">
        <v>-489.15300000000002</v>
      </c>
      <c r="I76" s="77">
        <v>-9.9128029417200008</v>
      </c>
      <c r="J76" s="78">
        <v>-1.5E-3</v>
      </c>
      <c r="K76" s="78">
        <v>0</v>
      </c>
    </row>
    <row r="77" spans="2:11">
      <c r="B77" t="s">
        <v>1308</v>
      </c>
      <c r="C77" t="s">
        <v>1309</v>
      </c>
      <c r="D77" t="s">
        <v>344</v>
      </c>
      <c r="E77" t="s">
        <v>109</v>
      </c>
      <c r="F77" t="s">
        <v>1310</v>
      </c>
      <c r="G77" s="77">
        <v>663.72</v>
      </c>
      <c r="H77" s="77">
        <v>892.19005689080689</v>
      </c>
      <c r="I77" s="77">
        <v>20.619163870364101</v>
      </c>
      <c r="J77" s="78">
        <v>3.2000000000000002E-3</v>
      </c>
      <c r="K77" s="78">
        <v>0</v>
      </c>
    </row>
    <row r="78" spans="2:11">
      <c r="B78" s="79" t="s">
        <v>769</v>
      </c>
      <c r="C78" s="16"/>
      <c r="D78" s="16"/>
      <c r="G78" s="81">
        <v>-227092.76</v>
      </c>
      <c r="I78" s="81">
        <v>-2209.8253334273641</v>
      </c>
      <c r="J78" s="80">
        <v>-0.33810000000000001</v>
      </c>
      <c r="K78" s="80">
        <v>-5.0000000000000001E-4</v>
      </c>
    </row>
    <row r="79" spans="2:11">
      <c r="B79" t="s">
        <v>1311</v>
      </c>
      <c r="C79" t="s">
        <v>1312</v>
      </c>
      <c r="D79" t="s">
        <v>344</v>
      </c>
      <c r="E79" t="s">
        <v>105</v>
      </c>
      <c r="F79" t="s">
        <v>1190</v>
      </c>
      <c r="G79" s="77">
        <v>3541500</v>
      </c>
      <c r="H79" s="77">
        <v>171.67883907383904</v>
      </c>
      <c r="I79" s="77">
        <v>6080.0060858000097</v>
      </c>
      <c r="J79" s="78">
        <v>0.93020000000000003</v>
      </c>
      <c r="K79" s="78">
        <v>1.2999999999999999E-3</v>
      </c>
    </row>
    <row r="80" spans="2:11">
      <c r="B80" t="s">
        <v>1313</v>
      </c>
      <c r="C80" t="s">
        <v>1314</v>
      </c>
      <c r="D80" t="s">
        <v>344</v>
      </c>
      <c r="E80" t="s">
        <v>109</v>
      </c>
      <c r="F80" t="s">
        <v>1190</v>
      </c>
      <c r="G80" s="77">
        <v>-1000000</v>
      </c>
      <c r="H80" s="77">
        <v>152.20028031688915</v>
      </c>
      <c r="I80" s="77">
        <v>-5299.6137606340799</v>
      </c>
      <c r="J80" s="78">
        <v>-0.81079999999999997</v>
      </c>
      <c r="K80" s="78">
        <v>-1.1999999999999999E-3</v>
      </c>
    </row>
    <row r="81" spans="2:11">
      <c r="B81" t="s">
        <v>1315</v>
      </c>
      <c r="C81" t="s">
        <v>1316</v>
      </c>
      <c r="D81" t="s">
        <v>344</v>
      </c>
      <c r="E81" t="s">
        <v>105</v>
      </c>
      <c r="F81" t="s">
        <v>1190</v>
      </c>
      <c r="G81" s="77">
        <v>2383500</v>
      </c>
      <c r="H81" s="77">
        <v>105.94585369309796</v>
      </c>
      <c r="I81" s="77">
        <v>2525.2194227749901</v>
      </c>
      <c r="J81" s="78">
        <v>0.38629999999999998</v>
      </c>
      <c r="K81" s="78">
        <v>5.9999999999999995E-4</v>
      </c>
    </row>
    <row r="82" spans="2:11">
      <c r="B82" t="s">
        <v>1315</v>
      </c>
      <c r="C82" t="s">
        <v>1317</v>
      </c>
      <c r="D82" t="s">
        <v>344</v>
      </c>
      <c r="E82" t="s">
        <v>113</v>
      </c>
      <c r="F82" t="s">
        <v>1190</v>
      </c>
      <c r="G82" s="77">
        <v>-500000</v>
      </c>
      <c r="H82" s="77">
        <v>105.14912455049986</v>
      </c>
      <c r="I82" s="77">
        <v>-2000.4620945732599</v>
      </c>
      <c r="J82" s="78">
        <v>-0.30599999999999999</v>
      </c>
      <c r="K82" s="78">
        <v>-4.0000000000000002E-4</v>
      </c>
    </row>
    <row r="83" spans="2:11">
      <c r="B83" t="s">
        <v>1318</v>
      </c>
      <c r="C83" t="s">
        <v>1319</v>
      </c>
      <c r="D83" t="s">
        <v>344</v>
      </c>
      <c r="E83" t="s">
        <v>105</v>
      </c>
      <c r="F83" t="s">
        <v>1190</v>
      </c>
      <c r="G83" s="77">
        <v>1962000</v>
      </c>
      <c r="H83" s="77">
        <v>106.31063485219215</v>
      </c>
      <c r="I83" s="77">
        <v>2085.8146558000099</v>
      </c>
      <c r="J83" s="78">
        <v>0.31909999999999999</v>
      </c>
      <c r="K83" s="78">
        <v>5.0000000000000001E-4</v>
      </c>
    </row>
    <row r="84" spans="2:11">
      <c r="B84" t="s">
        <v>1318</v>
      </c>
      <c r="C84" t="s">
        <v>1320</v>
      </c>
      <c r="D84" t="s">
        <v>344</v>
      </c>
      <c r="E84" t="s">
        <v>113</v>
      </c>
      <c r="F84" t="s">
        <v>1190</v>
      </c>
      <c r="G84" s="77">
        <v>-400000</v>
      </c>
      <c r="H84" s="77">
        <v>105.14912455050001</v>
      </c>
      <c r="I84" s="77">
        <v>-1600.36967565861</v>
      </c>
      <c r="J84" s="78">
        <v>-0.24479999999999999</v>
      </c>
      <c r="K84" s="78">
        <v>-4.0000000000000002E-4</v>
      </c>
    </row>
    <row r="85" spans="2:11">
      <c r="B85" t="s">
        <v>1321</v>
      </c>
      <c r="C85" t="s">
        <v>1322</v>
      </c>
      <c r="D85" t="s">
        <v>344</v>
      </c>
      <c r="E85" t="s">
        <v>105</v>
      </c>
      <c r="F85" t="s">
        <v>1323</v>
      </c>
      <c r="G85" s="77">
        <v>544631.24</v>
      </c>
      <c r="H85" s="77">
        <v>122.47051316078802</v>
      </c>
      <c r="I85" s="77">
        <v>667.012674461963</v>
      </c>
      <c r="J85" s="78">
        <v>0.10199999999999999</v>
      </c>
      <c r="K85" s="78">
        <v>1E-4</v>
      </c>
    </row>
    <row r="86" spans="2:11">
      <c r="B86" t="s">
        <v>1321</v>
      </c>
      <c r="C86" t="s">
        <v>1324</v>
      </c>
      <c r="D86" t="s">
        <v>344</v>
      </c>
      <c r="E86" t="s">
        <v>113</v>
      </c>
      <c r="F86" t="s">
        <v>1323</v>
      </c>
      <c r="G86" s="77">
        <v>-128724</v>
      </c>
      <c r="H86" s="77">
        <v>119.98112979300005</v>
      </c>
      <c r="I86" s="77">
        <v>-587.66135870359096</v>
      </c>
      <c r="J86" s="78">
        <v>-8.9899999999999994E-2</v>
      </c>
      <c r="K86" s="78">
        <v>-1E-4</v>
      </c>
    </row>
    <row r="87" spans="2:11">
      <c r="B87" t="s">
        <v>1325</v>
      </c>
      <c r="C87" t="s">
        <v>1326</v>
      </c>
      <c r="D87" t="s">
        <v>344</v>
      </c>
      <c r="E87" t="s">
        <v>109</v>
      </c>
      <c r="F87" t="s">
        <v>1327</v>
      </c>
      <c r="G87" s="77">
        <v>-100000</v>
      </c>
      <c r="H87" s="77">
        <v>-1.99990246725821</v>
      </c>
      <c r="I87" s="77">
        <v>1.99990246725821</v>
      </c>
      <c r="J87" s="78">
        <v>2.9999999999999997E-4</v>
      </c>
      <c r="K87" s="78">
        <v>0</v>
      </c>
    </row>
    <row r="88" spans="2:11">
      <c r="B88" t="s">
        <v>1328</v>
      </c>
      <c r="C88" t="s">
        <v>1329</v>
      </c>
      <c r="D88" t="s">
        <v>344</v>
      </c>
      <c r="E88" t="s">
        <v>109</v>
      </c>
      <c r="F88" t="s">
        <v>1330</v>
      </c>
      <c r="G88" s="77">
        <v>-1050000</v>
      </c>
      <c r="H88" s="77">
        <v>-6.1321802760590476</v>
      </c>
      <c r="I88" s="77">
        <v>64.387892898619995</v>
      </c>
      <c r="J88" s="78">
        <v>9.9000000000000008E-3</v>
      </c>
      <c r="K88" s="78">
        <v>0</v>
      </c>
    </row>
    <row r="89" spans="2:11">
      <c r="B89" t="s">
        <v>1331</v>
      </c>
      <c r="C89" t="s">
        <v>1332</v>
      </c>
      <c r="D89" t="s">
        <v>344</v>
      </c>
      <c r="E89" t="s">
        <v>109</v>
      </c>
      <c r="F89" t="s">
        <v>1333</v>
      </c>
      <c r="G89" s="77">
        <v>-1950000</v>
      </c>
      <c r="H89" s="77">
        <v>-4.5516396296668509</v>
      </c>
      <c r="I89" s="77">
        <v>88.756972778503595</v>
      </c>
      <c r="J89" s="78">
        <v>1.3599999999999999E-2</v>
      </c>
      <c r="K89" s="78">
        <v>0</v>
      </c>
    </row>
    <row r="90" spans="2:11">
      <c r="B90" t="s">
        <v>1334</v>
      </c>
      <c r="C90" t="s">
        <v>1335</v>
      </c>
      <c r="D90" t="s">
        <v>344</v>
      </c>
      <c r="E90" t="s">
        <v>109</v>
      </c>
      <c r="F90" t="s">
        <v>1336</v>
      </c>
      <c r="G90" s="77">
        <v>-190000</v>
      </c>
      <c r="H90" s="77">
        <v>-3.1704142491171314</v>
      </c>
      <c r="I90" s="77">
        <v>6.0237870733225503</v>
      </c>
      <c r="J90" s="78">
        <v>8.9999999999999998E-4</v>
      </c>
      <c r="K90" s="78">
        <v>0</v>
      </c>
    </row>
    <row r="91" spans="2:11">
      <c r="B91" t="s">
        <v>1337</v>
      </c>
      <c r="C91" t="s">
        <v>1338</v>
      </c>
      <c r="D91" t="s">
        <v>344</v>
      </c>
      <c r="E91" t="s">
        <v>109</v>
      </c>
      <c r="F91" t="s">
        <v>1339</v>
      </c>
      <c r="G91" s="77">
        <v>-300000</v>
      </c>
      <c r="H91" s="77">
        <v>110.64349389824048</v>
      </c>
      <c r="I91" s="77">
        <v>-1155.7819372610199</v>
      </c>
      <c r="J91" s="78">
        <v>-0.17680000000000001</v>
      </c>
      <c r="K91" s="78">
        <v>-2.9999999999999997E-4</v>
      </c>
    </row>
    <row r="92" spans="2:11">
      <c r="B92" t="s">
        <v>1340</v>
      </c>
      <c r="C92" t="s">
        <v>1341</v>
      </c>
      <c r="D92" t="s">
        <v>344</v>
      </c>
      <c r="E92" t="s">
        <v>109</v>
      </c>
      <c r="F92" t="s">
        <v>1339</v>
      </c>
      <c r="G92" s="77">
        <v>300000</v>
      </c>
      <c r="H92" s="77">
        <v>100.55585291969174</v>
      </c>
      <c r="I92" s="77">
        <v>1050.4064395990999</v>
      </c>
      <c r="J92" s="78">
        <v>0.16070000000000001</v>
      </c>
      <c r="K92" s="78">
        <v>2.0000000000000001E-4</v>
      </c>
    </row>
    <row r="93" spans="2:11">
      <c r="B93" t="s">
        <v>1342</v>
      </c>
      <c r="C93" t="s">
        <v>1343</v>
      </c>
      <c r="D93" t="s">
        <v>344</v>
      </c>
      <c r="E93" t="s">
        <v>109</v>
      </c>
      <c r="F93" t="s">
        <v>1344</v>
      </c>
      <c r="G93" s="77">
        <v>-308600</v>
      </c>
      <c r="H93" s="77">
        <v>100.08426911518939</v>
      </c>
      <c r="I93" s="77">
        <v>-1075.4507097323501</v>
      </c>
      <c r="J93" s="78">
        <v>-0.16450000000000001</v>
      </c>
      <c r="K93" s="78">
        <v>-2.0000000000000001E-4</v>
      </c>
    </row>
    <row r="94" spans="2:11">
      <c r="B94" t="s">
        <v>1345</v>
      </c>
      <c r="C94" t="s">
        <v>1346</v>
      </c>
      <c r="D94" t="s">
        <v>344</v>
      </c>
      <c r="E94" t="s">
        <v>109</v>
      </c>
      <c r="F94" t="s">
        <v>1344</v>
      </c>
      <c r="G94" s="77">
        <v>308600</v>
      </c>
      <c r="H94" s="77">
        <v>100.08426911518939</v>
      </c>
      <c r="I94" s="77">
        <v>1075.4507097323501</v>
      </c>
      <c r="J94" s="78">
        <v>0.16450000000000001</v>
      </c>
      <c r="K94" s="78">
        <v>2.0000000000000001E-4</v>
      </c>
    </row>
    <row r="95" spans="2:11">
      <c r="B95" t="s">
        <v>1347</v>
      </c>
      <c r="C95" t="s">
        <v>1348</v>
      </c>
      <c r="D95" t="s">
        <v>344</v>
      </c>
      <c r="E95" t="s">
        <v>109</v>
      </c>
      <c r="F95" t="s">
        <v>1344</v>
      </c>
      <c r="G95" s="77">
        <v>-308600</v>
      </c>
      <c r="H95" s="77">
        <v>111.5673426943827</v>
      </c>
      <c r="I95" s="77">
        <v>-1198.84152569004</v>
      </c>
      <c r="J95" s="78">
        <v>-0.18340000000000001</v>
      </c>
      <c r="K95" s="78">
        <v>-2.9999999999999997E-4</v>
      </c>
    </row>
    <row r="96" spans="2:11">
      <c r="B96" t="s">
        <v>1349</v>
      </c>
      <c r="C96" t="s">
        <v>1350</v>
      </c>
      <c r="D96" t="s">
        <v>344</v>
      </c>
      <c r="E96" t="s">
        <v>109</v>
      </c>
      <c r="F96" t="s">
        <v>1339</v>
      </c>
      <c r="G96" s="77">
        <v>-300000</v>
      </c>
      <c r="H96" s="77">
        <v>100.55585291969174</v>
      </c>
      <c r="I96" s="77">
        <v>-1050.4064395990999</v>
      </c>
      <c r="J96" s="78">
        <v>-0.16070000000000001</v>
      </c>
      <c r="K96" s="78">
        <v>-2.0000000000000001E-4</v>
      </c>
    </row>
    <row r="97" spans="2:11">
      <c r="B97" t="s">
        <v>1351</v>
      </c>
      <c r="C97" t="s">
        <v>1352</v>
      </c>
      <c r="D97" t="s">
        <v>344</v>
      </c>
      <c r="E97" t="s">
        <v>109</v>
      </c>
      <c r="F97" t="s">
        <v>1339</v>
      </c>
      <c r="G97" s="77">
        <v>300000</v>
      </c>
      <c r="H97" s="77">
        <v>105.54605395984588</v>
      </c>
      <c r="I97" s="77">
        <v>1102.5340796645501</v>
      </c>
      <c r="J97" s="78">
        <v>0.16869999999999999</v>
      </c>
      <c r="K97" s="78">
        <v>2.0000000000000001E-4</v>
      </c>
    </row>
    <row r="98" spans="2:11">
      <c r="B98" t="s">
        <v>1353</v>
      </c>
      <c r="C98" t="s">
        <v>1354</v>
      </c>
      <c r="D98" t="s">
        <v>344</v>
      </c>
      <c r="E98" t="s">
        <v>109</v>
      </c>
      <c r="F98" t="s">
        <v>1344</v>
      </c>
      <c r="G98" s="77">
        <v>308600</v>
      </c>
      <c r="H98" s="77">
        <v>105.97669692611255</v>
      </c>
      <c r="I98" s="77">
        <v>1138.7675099380899</v>
      </c>
      <c r="J98" s="78">
        <v>0.17419999999999999</v>
      </c>
      <c r="K98" s="78">
        <v>2.0000000000000001E-4</v>
      </c>
    </row>
    <row r="99" spans="2:11">
      <c r="B99" t="s">
        <v>1355</v>
      </c>
      <c r="C99" t="s">
        <v>1356</v>
      </c>
      <c r="D99" t="s">
        <v>344</v>
      </c>
      <c r="E99" t="s">
        <v>105</v>
      </c>
      <c r="F99" t="s">
        <v>1190</v>
      </c>
      <c r="G99" s="77">
        <v>1480000</v>
      </c>
      <c r="H99" s="77">
        <v>112.00430741891891</v>
      </c>
      <c r="I99" s="77">
        <v>1657.6637498</v>
      </c>
      <c r="J99" s="78">
        <v>0.25359999999999999</v>
      </c>
      <c r="K99" s="78">
        <v>4.0000000000000002E-4</v>
      </c>
    </row>
    <row r="100" spans="2:11">
      <c r="B100" t="s">
        <v>1357</v>
      </c>
      <c r="C100" t="s">
        <v>1358</v>
      </c>
      <c r="D100" t="s">
        <v>344</v>
      </c>
      <c r="E100" t="s">
        <v>109</v>
      </c>
      <c r="F100" t="s">
        <v>1190</v>
      </c>
      <c r="G100" s="77">
        <v>-400000</v>
      </c>
      <c r="H100" s="77">
        <v>105.94363585733271</v>
      </c>
      <c r="I100" s="77">
        <v>-1475.5829602209301</v>
      </c>
      <c r="J100" s="78">
        <v>-0.22570000000000001</v>
      </c>
      <c r="K100" s="78">
        <v>-2.9999999999999997E-4</v>
      </c>
    </row>
    <row r="101" spans="2:11">
      <c r="B101" t="s">
        <v>1359</v>
      </c>
      <c r="C101" t="s">
        <v>1360</v>
      </c>
      <c r="D101" t="s">
        <v>344</v>
      </c>
      <c r="E101" t="s">
        <v>109</v>
      </c>
      <c r="F101" t="s">
        <v>331</v>
      </c>
      <c r="G101" s="77">
        <v>-300000</v>
      </c>
      <c r="H101" s="77">
        <v>-11.585826348649499</v>
      </c>
      <c r="I101" s="77">
        <v>34.7574790459485</v>
      </c>
      <c r="J101" s="78">
        <v>5.3E-3</v>
      </c>
      <c r="K101" s="78">
        <v>0</v>
      </c>
    </row>
    <row r="102" spans="2:11">
      <c r="B102" t="s">
        <v>1361</v>
      </c>
      <c r="C102" t="s">
        <v>1362</v>
      </c>
      <c r="D102" t="s">
        <v>344</v>
      </c>
      <c r="E102" t="s">
        <v>109</v>
      </c>
      <c r="F102" t="s">
        <v>1363</v>
      </c>
      <c r="G102" s="77">
        <v>-250000</v>
      </c>
      <c r="H102" s="77">
        <v>-3.8081304317575522</v>
      </c>
      <c r="I102" s="77">
        <v>9.5203260793938806</v>
      </c>
      <c r="J102" s="78">
        <v>1.5E-3</v>
      </c>
      <c r="K102" s="78">
        <v>0</v>
      </c>
    </row>
    <row r="103" spans="2:11">
      <c r="B103" t="s">
        <v>1361</v>
      </c>
      <c r="C103" t="s">
        <v>1364</v>
      </c>
      <c r="D103" t="s">
        <v>344</v>
      </c>
      <c r="E103" t="s">
        <v>109</v>
      </c>
      <c r="F103" t="s">
        <v>1363</v>
      </c>
      <c r="G103" s="77">
        <v>-150000</v>
      </c>
      <c r="H103" s="77">
        <v>-3.8081304317575468</v>
      </c>
      <c r="I103" s="77">
        <v>5.71219564763632</v>
      </c>
      <c r="J103" s="78">
        <v>8.9999999999999998E-4</v>
      </c>
      <c r="K103" s="78">
        <v>0</v>
      </c>
    </row>
    <row r="104" spans="2:11">
      <c r="B104" t="s">
        <v>1365</v>
      </c>
      <c r="C104" t="s">
        <v>1366</v>
      </c>
      <c r="D104" t="s">
        <v>344</v>
      </c>
      <c r="E104" t="s">
        <v>109</v>
      </c>
      <c r="F104" t="s">
        <v>1367</v>
      </c>
      <c r="G104" s="77">
        <v>-300000</v>
      </c>
      <c r="H104" s="77">
        <v>100</v>
      </c>
      <c r="I104" s="77">
        <v>-1044.5999999999999</v>
      </c>
      <c r="J104" s="78">
        <v>-0.1598</v>
      </c>
      <c r="K104" s="78">
        <v>-2.0000000000000001E-4</v>
      </c>
    </row>
    <row r="105" spans="2:11">
      <c r="B105" t="s">
        <v>1368</v>
      </c>
      <c r="C105" t="s">
        <v>1369</v>
      </c>
      <c r="D105" t="s">
        <v>344</v>
      </c>
      <c r="E105" t="s">
        <v>109</v>
      </c>
      <c r="F105" t="s">
        <v>1298</v>
      </c>
      <c r="G105" s="77">
        <v>-920000</v>
      </c>
      <c r="H105" s="77">
        <v>-3.3019492820238261</v>
      </c>
      <c r="I105" s="77">
        <v>30.377933394619198</v>
      </c>
      <c r="J105" s="78">
        <v>4.5999999999999999E-3</v>
      </c>
      <c r="K105" s="78">
        <v>0</v>
      </c>
    </row>
    <row r="106" spans="2:11">
      <c r="B106" t="s">
        <v>1368</v>
      </c>
      <c r="C106" t="s">
        <v>1370</v>
      </c>
      <c r="D106" t="s">
        <v>344</v>
      </c>
      <c r="E106" t="s">
        <v>109</v>
      </c>
      <c r="F106" t="s">
        <v>1298</v>
      </c>
      <c r="G106" s="77">
        <v>-1560000</v>
      </c>
      <c r="H106" s="77">
        <v>-3.3019492820238332</v>
      </c>
      <c r="I106" s="77">
        <v>51.510408799571799</v>
      </c>
      <c r="J106" s="78">
        <v>7.9000000000000008E-3</v>
      </c>
      <c r="K106" s="78">
        <v>0</v>
      </c>
    </row>
    <row r="107" spans="2:11">
      <c r="B107" t="s">
        <v>1371</v>
      </c>
      <c r="C107" t="s">
        <v>1372</v>
      </c>
      <c r="D107" t="s">
        <v>344</v>
      </c>
      <c r="E107" t="s">
        <v>109</v>
      </c>
      <c r="F107" t="s">
        <v>1373</v>
      </c>
      <c r="G107" s="77">
        <v>-560000</v>
      </c>
      <c r="H107" s="77">
        <v>100.23485349457721</v>
      </c>
      <c r="I107" s="77">
        <v>-1954.4994552614601</v>
      </c>
      <c r="J107" s="78">
        <v>-0.29899999999999999</v>
      </c>
      <c r="K107" s="78">
        <v>-4.0000000000000002E-4</v>
      </c>
    </row>
    <row r="108" spans="2:11">
      <c r="B108" t="s">
        <v>1374</v>
      </c>
      <c r="C108" t="s">
        <v>1375</v>
      </c>
      <c r="D108" t="s">
        <v>344</v>
      </c>
      <c r="E108" t="s">
        <v>109</v>
      </c>
      <c r="F108" t="s">
        <v>1373</v>
      </c>
      <c r="G108" s="77">
        <v>560000</v>
      </c>
      <c r="H108" s="77">
        <v>100.19903774793889</v>
      </c>
      <c r="I108" s="77">
        <v>1953.8010768546101</v>
      </c>
      <c r="J108" s="78">
        <v>0.2989</v>
      </c>
      <c r="K108" s="78">
        <v>4.0000000000000002E-4</v>
      </c>
    </row>
    <row r="109" spans="2:11">
      <c r="B109" t="s">
        <v>1376</v>
      </c>
      <c r="C109" t="s">
        <v>1377</v>
      </c>
      <c r="D109" t="s">
        <v>344</v>
      </c>
      <c r="E109" t="s">
        <v>109</v>
      </c>
      <c r="F109" t="s">
        <v>1373</v>
      </c>
      <c r="G109" s="77">
        <v>-560000</v>
      </c>
      <c r="H109" s="77">
        <v>110.22767315227804</v>
      </c>
      <c r="I109" s="77">
        <v>-2149.3514443309</v>
      </c>
      <c r="J109" s="78">
        <v>-0.32879999999999998</v>
      </c>
      <c r="K109" s="78">
        <v>-5.0000000000000001E-4</v>
      </c>
    </row>
    <row r="110" spans="2:11">
      <c r="B110" t="s">
        <v>1378</v>
      </c>
      <c r="C110" t="s">
        <v>1379</v>
      </c>
      <c r="D110" t="s">
        <v>344</v>
      </c>
      <c r="E110" t="s">
        <v>109</v>
      </c>
      <c r="F110" t="s">
        <v>1373</v>
      </c>
      <c r="G110" s="77">
        <v>560000</v>
      </c>
      <c r="H110" s="77">
        <v>103.90953093600918</v>
      </c>
      <c r="I110" s="77">
        <v>2026.1527256274301</v>
      </c>
      <c r="J110" s="78">
        <v>0.31</v>
      </c>
      <c r="K110" s="78">
        <v>4.0000000000000002E-4</v>
      </c>
    </row>
    <row r="111" spans="2:11">
      <c r="B111" t="s">
        <v>1380</v>
      </c>
      <c r="C111" t="s">
        <v>1381</v>
      </c>
      <c r="D111" t="s">
        <v>344</v>
      </c>
      <c r="E111" t="s">
        <v>109</v>
      </c>
      <c r="F111" t="s">
        <v>1382</v>
      </c>
      <c r="G111" s="77">
        <v>100000</v>
      </c>
      <c r="H111" s="77">
        <v>100</v>
      </c>
      <c r="I111" s="77">
        <v>348.2</v>
      </c>
      <c r="J111" s="78">
        <v>5.33E-2</v>
      </c>
      <c r="K111" s="78">
        <v>1E-4</v>
      </c>
    </row>
    <row r="112" spans="2:11">
      <c r="B112" t="s">
        <v>1383</v>
      </c>
      <c r="C112" t="s">
        <v>1384</v>
      </c>
      <c r="D112" t="s">
        <v>344</v>
      </c>
      <c r="E112" t="s">
        <v>109</v>
      </c>
      <c r="F112" t="s">
        <v>1385</v>
      </c>
      <c r="G112" s="77">
        <v>-1040000</v>
      </c>
      <c r="H112" s="77">
        <v>100</v>
      </c>
      <c r="I112" s="77">
        <v>-3621.28</v>
      </c>
      <c r="J112" s="78">
        <v>-0.55400000000000005</v>
      </c>
      <c r="K112" s="78">
        <v>-8.0000000000000004E-4</v>
      </c>
    </row>
    <row r="113" spans="2:11">
      <c r="B113" s="79" t="s">
        <v>768</v>
      </c>
      <c r="C113" s="16"/>
      <c r="D113" s="16"/>
      <c r="G113" s="81">
        <v>0</v>
      </c>
      <c r="I113" s="81">
        <v>559.81355677399995</v>
      </c>
      <c r="J113" s="80">
        <v>8.5599999999999996E-2</v>
      </c>
      <c r="K113" s="80">
        <v>1E-4</v>
      </c>
    </row>
    <row r="114" spans="2:11">
      <c r="B114" t="s">
        <v>1386</v>
      </c>
      <c r="C114" t="s">
        <v>1387</v>
      </c>
      <c r="D114" t="s">
        <v>344</v>
      </c>
      <c r="E114" t="s">
        <v>105</v>
      </c>
      <c r="F114" t="s">
        <v>1190</v>
      </c>
      <c r="G114" s="77">
        <v>2000000</v>
      </c>
      <c r="H114" s="77">
        <v>127.63951602500001</v>
      </c>
      <c r="I114" s="77">
        <v>2552.7903204999998</v>
      </c>
      <c r="J114" s="78">
        <v>0.39050000000000001</v>
      </c>
      <c r="K114" s="78">
        <v>5.9999999999999995E-4</v>
      </c>
    </row>
    <row r="115" spans="2:11">
      <c r="B115" t="s">
        <v>1386</v>
      </c>
      <c r="C115" t="s">
        <v>1388</v>
      </c>
      <c r="D115" t="s">
        <v>344</v>
      </c>
      <c r="E115" t="s">
        <v>105</v>
      </c>
      <c r="F115" t="s">
        <v>1190</v>
      </c>
      <c r="G115" s="77">
        <v>-2000000</v>
      </c>
      <c r="H115" s="77">
        <v>99.648838186299997</v>
      </c>
      <c r="I115" s="77">
        <v>-1992.9767637259999</v>
      </c>
      <c r="J115" s="78">
        <v>-0.3049</v>
      </c>
      <c r="K115" s="78">
        <v>-4.0000000000000002E-4</v>
      </c>
    </row>
    <row r="116" spans="2:11">
      <c r="B116" s="79" t="s">
        <v>423</v>
      </c>
      <c r="C116" s="16"/>
      <c r="D116" s="16"/>
      <c r="G116" s="81">
        <v>10921000</v>
      </c>
      <c r="I116" s="81">
        <v>-1988.5594428574202</v>
      </c>
      <c r="J116" s="80">
        <v>-0.30420000000000003</v>
      </c>
      <c r="K116" s="80">
        <v>-4.0000000000000002E-4</v>
      </c>
    </row>
    <row r="117" spans="2:11">
      <c r="B117" t="s">
        <v>1389</v>
      </c>
      <c r="C117" t="s">
        <v>1390</v>
      </c>
      <c r="D117" t="s">
        <v>344</v>
      </c>
      <c r="E117" t="s">
        <v>105</v>
      </c>
      <c r="F117" t="s">
        <v>812</v>
      </c>
      <c r="G117" s="77">
        <v>2700000</v>
      </c>
      <c r="H117" s="77">
        <v>-17.943254</v>
      </c>
      <c r="I117" s="77">
        <v>-484.46785799999998</v>
      </c>
      <c r="J117" s="78">
        <v>-7.4099999999999999E-2</v>
      </c>
      <c r="K117" s="78">
        <v>-1E-4</v>
      </c>
    </row>
    <row r="118" spans="2:11">
      <c r="B118" t="s">
        <v>1391</v>
      </c>
      <c r="C118" t="s">
        <v>1392</v>
      </c>
      <c r="D118" t="s">
        <v>344</v>
      </c>
      <c r="E118" t="s">
        <v>105</v>
      </c>
      <c r="F118" t="s">
        <v>1393</v>
      </c>
      <c r="G118" s="77">
        <v>1800000</v>
      </c>
      <c r="H118" s="77">
        <v>-18.579387000000001</v>
      </c>
      <c r="I118" s="77">
        <v>-334.428966</v>
      </c>
      <c r="J118" s="78">
        <v>-5.1200000000000002E-2</v>
      </c>
      <c r="K118" s="78">
        <v>-1E-4</v>
      </c>
    </row>
    <row r="119" spans="2:11">
      <c r="B119" t="s">
        <v>1394</v>
      </c>
      <c r="C119" t="s">
        <v>1395</v>
      </c>
      <c r="D119" t="s">
        <v>344</v>
      </c>
      <c r="E119" t="s">
        <v>105</v>
      </c>
      <c r="F119" t="s">
        <v>1396</v>
      </c>
      <c r="G119" s="77">
        <v>3600000</v>
      </c>
      <c r="H119" s="77">
        <v>-18.111763</v>
      </c>
      <c r="I119" s="77">
        <v>-652.02346799999998</v>
      </c>
      <c r="J119" s="78">
        <v>-9.98E-2</v>
      </c>
      <c r="K119" s="78">
        <v>-1E-4</v>
      </c>
    </row>
    <row r="120" spans="2:11">
      <c r="B120" t="s">
        <v>1397</v>
      </c>
      <c r="C120" t="s">
        <v>1398</v>
      </c>
      <c r="D120" t="s">
        <v>344</v>
      </c>
      <c r="E120" t="s">
        <v>105</v>
      </c>
      <c r="F120" t="s">
        <v>1399</v>
      </c>
      <c r="G120" s="77">
        <v>1250000</v>
      </c>
      <c r="H120" s="77">
        <v>-15.351609</v>
      </c>
      <c r="I120" s="77">
        <v>-191.89511250000001</v>
      </c>
      <c r="J120" s="78">
        <v>-2.9399999999999999E-2</v>
      </c>
      <c r="K120" s="78">
        <v>0</v>
      </c>
    </row>
    <row r="121" spans="2:11">
      <c r="B121" t="s">
        <v>1400</v>
      </c>
      <c r="C121" t="s">
        <v>1401</v>
      </c>
      <c r="D121" t="s">
        <v>344</v>
      </c>
      <c r="E121" t="s">
        <v>105</v>
      </c>
      <c r="F121" t="s">
        <v>1402</v>
      </c>
      <c r="G121" s="77">
        <v>1100000</v>
      </c>
      <c r="H121" s="77">
        <v>-21.099394</v>
      </c>
      <c r="I121" s="77">
        <v>-232.093334</v>
      </c>
      <c r="J121" s="78">
        <v>-3.5499999999999997E-2</v>
      </c>
      <c r="K121" s="78">
        <v>-1E-4</v>
      </c>
    </row>
    <row r="122" spans="2:11">
      <c r="B122" t="s">
        <v>1403</v>
      </c>
      <c r="C122" t="s">
        <v>1404</v>
      </c>
      <c r="D122" t="s">
        <v>344</v>
      </c>
      <c r="E122" t="s">
        <v>105</v>
      </c>
      <c r="F122" t="s">
        <v>1405</v>
      </c>
      <c r="G122" s="77">
        <v>630000</v>
      </c>
      <c r="H122" s="77">
        <v>-14.494382999999999</v>
      </c>
      <c r="I122" s="77">
        <v>-91.3146129</v>
      </c>
      <c r="J122" s="78">
        <v>-1.4E-2</v>
      </c>
      <c r="K122" s="78">
        <v>0</v>
      </c>
    </row>
    <row r="123" spans="2:11">
      <c r="B123" t="s">
        <v>1368</v>
      </c>
      <c r="C123" t="s">
        <v>1406</v>
      </c>
      <c r="D123" t="s">
        <v>344</v>
      </c>
      <c r="E123" t="s">
        <v>109</v>
      </c>
      <c r="F123" t="s">
        <v>1298</v>
      </c>
      <c r="G123" s="77">
        <v>-30000</v>
      </c>
      <c r="H123" s="77">
        <v>-3.3019492820238301</v>
      </c>
      <c r="I123" s="77">
        <v>0.99058478460714905</v>
      </c>
      <c r="J123" s="78">
        <v>2.0000000000000001E-4</v>
      </c>
      <c r="K123" s="78">
        <v>0</v>
      </c>
    </row>
    <row r="124" spans="2:11">
      <c r="B124" t="s">
        <v>1407</v>
      </c>
      <c r="C124" t="s">
        <v>1408</v>
      </c>
      <c r="D124" t="s">
        <v>344</v>
      </c>
      <c r="E124" t="s">
        <v>109</v>
      </c>
      <c r="F124" t="s">
        <v>1409</v>
      </c>
      <c r="G124" s="77">
        <v>-129000</v>
      </c>
      <c r="H124" s="77">
        <v>2.5788187922692014</v>
      </c>
      <c r="I124" s="77">
        <v>-3.3266762420272702</v>
      </c>
      <c r="J124" s="78">
        <v>-5.0000000000000001E-4</v>
      </c>
      <c r="K124" s="78">
        <v>0</v>
      </c>
    </row>
    <row r="125" spans="2:11">
      <c r="B125" t="s">
        <v>262</v>
      </c>
      <c r="C125" s="16"/>
      <c r="D125" s="16"/>
    </row>
    <row r="126" spans="2:11">
      <c r="B126" t="s">
        <v>333</v>
      </c>
      <c r="C126" s="16"/>
      <c r="D126" s="16"/>
    </row>
    <row r="127" spans="2:11">
      <c r="B127" t="s">
        <v>334</v>
      </c>
      <c r="C127" s="16"/>
      <c r="D127" s="16"/>
    </row>
    <row r="128" spans="2:11">
      <c r="B128" t="s">
        <v>335</v>
      </c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1231000</v>
      </c>
      <c r="M11" s="7"/>
      <c r="N11" s="75">
        <v>7004.7400963999999</v>
      </c>
      <c r="O11" s="7"/>
      <c r="P11" s="76">
        <v>1</v>
      </c>
      <c r="Q11" s="76">
        <v>1.5E-3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771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772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773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774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775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776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777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260</v>
      </c>
      <c r="D26" s="16"/>
      <c r="H26" s="81">
        <v>0</v>
      </c>
      <c r="K26" s="80">
        <v>0</v>
      </c>
      <c r="L26" s="81">
        <v>1231000</v>
      </c>
      <c r="N26" s="81">
        <v>7004.7400963999999</v>
      </c>
      <c r="P26" s="80">
        <v>1</v>
      </c>
      <c r="Q26" s="80">
        <v>1.5E-3</v>
      </c>
    </row>
    <row r="27" spans="2:17">
      <c r="B27" s="79" t="s">
        <v>771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772</v>
      </c>
      <c r="D29" s="16"/>
      <c r="H29" s="81">
        <v>0</v>
      </c>
      <c r="K29" s="80">
        <v>0</v>
      </c>
      <c r="L29" s="81">
        <v>1231000</v>
      </c>
      <c r="N29" s="81">
        <v>7004.7400963999999</v>
      </c>
      <c r="P29" s="80">
        <v>1</v>
      </c>
      <c r="Q29" s="80">
        <v>1.5E-3</v>
      </c>
    </row>
    <row r="30" spans="2:17">
      <c r="B30" t="s">
        <v>1410</v>
      </c>
      <c r="C30" t="s">
        <v>1411</v>
      </c>
      <c r="D30" t="s">
        <v>610</v>
      </c>
      <c r="E30" t="s">
        <v>1412</v>
      </c>
      <c r="F30" t="s">
        <v>428</v>
      </c>
      <c r="G30" t="s">
        <v>1413</v>
      </c>
      <c r="H30" s="77">
        <v>0</v>
      </c>
      <c r="I30" t="s">
        <v>109</v>
      </c>
      <c r="J30" s="78">
        <v>0</v>
      </c>
      <c r="K30" s="78">
        <v>0</v>
      </c>
      <c r="L30" s="77">
        <v>1231000</v>
      </c>
      <c r="M30" s="77">
        <v>163.41999999999999</v>
      </c>
      <c r="N30" s="77">
        <v>7004.7400963999999</v>
      </c>
      <c r="O30" s="78">
        <v>0</v>
      </c>
      <c r="P30" s="78">
        <v>1</v>
      </c>
      <c r="Q30" s="78">
        <v>1.5E-3</v>
      </c>
    </row>
    <row r="31" spans="2:17">
      <c r="B31" s="79" t="s">
        <v>773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774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775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776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777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262</v>
      </c>
      <c r="D40" s="16"/>
    </row>
    <row r="41" spans="2:17">
      <c r="B41" t="s">
        <v>333</v>
      </c>
      <c r="D41" s="16"/>
    </row>
    <row r="42" spans="2:17">
      <c r="B42" t="s">
        <v>334</v>
      </c>
      <c r="D42" s="16"/>
    </row>
    <row r="43" spans="2:17">
      <c r="B43" t="s">
        <v>335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B1:BG133"/>
  <sheetViews>
    <sheetView rightToLeft="1" topLeftCell="A100" workbookViewId="0">
      <selection activeCell="T117" sqref="T11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1" t="s">
        <v>149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5.59</v>
      </c>
      <c r="J11" s="18"/>
      <c r="K11" s="18"/>
      <c r="L11" s="76">
        <v>7.0000000000000001E-3</v>
      </c>
      <c r="M11" s="75">
        <v>38019452.359999999</v>
      </c>
      <c r="N11" s="7"/>
      <c r="O11" s="75">
        <v>49318.396255719003</v>
      </c>
      <c r="P11" s="76">
        <v>1</v>
      </c>
      <c r="Q11" s="76">
        <v>1.0800000000000001E-2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202</v>
      </c>
      <c r="I12" s="81">
        <v>5.59</v>
      </c>
      <c r="L12" s="80">
        <v>7.0000000000000001E-3</v>
      </c>
      <c r="M12" s="81">
        <v>38019452.359999999</v>
      </c>
      <c r="O12" s="81">
        <v>49318.396255719003</v>
      </c>
      <c r="P12" s="80">
        <v>1</v>
      </c>
      <c r="Q12" s="80">
        <v>1.0800000000000001E-2</v>
      </c>
    </row>
    <row r="13" spans="2:59">
      <c r="B13" s="79" t="s">
        <v>1414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1415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9">
      <c r="B17" s="79" t="s">
        <v>1416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9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9">
      <c r="B19" s="79" t="s">
        <v>1417</v>
      </c>
      <c r="I19" s="81">
        <v>5.82</v>
      </c>
      <c r="L19" s="80">
        <v>7.7999999999999996E-3</v>
      </c>
      <c r="M19" s="81">
        <v>35672305.149999999</v>
      </c>
      <c r="O19" s="81">
        <v>46708.931945188997</v>
      </c>
      <c r="P19" s="80">
        <v>0.94710000000000005</v>
      </c>
      <c r="Q19" s="80">
        <v>1.0200000000000001E-2</v>
      </c>
    </row>
    <row r="20" spans="2:19">
      <c r="B20" s="83" t="s">
        <v>1570</v>
      </c>
      <c r="C20" s="83" t="s">
        <v>1418</v>
      </c>
      <c r="D20" s="83" t="s">
        <v>1419</v>
      </c>
      <c r="E20" s="83"/>
      <c r="F20" s="83" t="s">
        <v>1113</v>
      </c>
      <c r="G20" s="84">
        <v>40923</v>
      </c>
      <c r="H20" s="83" t="s">
        <v>380</v>
      </c>
      <c r="I20" s="77">
        <v>2.3756519034266801</v>
      </c>
      <c r="J20" s="83" t="s">
        <v>105</v>
      </c>
      <c r="K20" s="78">
        <v>3.7600000000000001E-2</v>
      </c>
      <c r="L20" s="78">
        <v>-5.7000000000000002E-3</v>
      </c>
      <c r="M20" s="77">
        <v>616961.68000000005</v>
      </c>
      <c r="N20" s="77">
        <v>116.11</v>
      </c>
      <c r="O20" s="77">
        <v>716.35420664799994</v>
      </c>
      <c r="P20" s="78">
        <v>1.4500000000000001E-2</v>
      </c>
      <c r="Q20" s="78">
        <v>2.0000000000000001E-4</v>
      </c>
      <c r="R20" s="85"/>
      <c r="S20" s="86"/>
    </row>
    <row r="21" spans="2:19">
      <c r="B21" s="83" t="s">
        <v>1570</v>
      </c>
      <c r="C21" s="83" t="s">
        <v>1418</v>
      </c>
      <c r="D21" s="83" t="s">
        <v>1420</v>
      </c>
      <c r="E21" s="83"/>
      <c r="F21" s="83" t="s">
        <v>1113</v>
      </c>
      <c r="G21" s="84">
        <v>41051</v>
      </c>
      <c r="H21" s="83" t="s">
        <v>380</v>
      </c>
      <c r="I21" s="77">
        <v>2.3756395147662901</v>
      </c>
      <c r="J21" s="83" t="s">
        <v>105</v>
      </c>
      <c r="K21" s="78">
        <v>3.7600000000000001E-2</v>
      </c>
      <c r="L21" s="78">
        <v>-5.7000000000000002E-3</v>
      </c>
      <c r="M21" s="77">
        <v>26544.639999999999</v>
      </c>
      <c r="N21" s="77">
        <v>114.67</v>
      </c>
      <c r="O21" s="77">
        <v>30.438738688000001</v>
      </c>
      <c r="P21" s="78">
        <v>5.9999999999999995E-4</v>
      </c>
      <c r="Q21" s="78">
        <v>0</v>
      </c>
      <c r="R21" s="85"/>
      <c r="S21" s="86"/>
    </row>
    <row r="22" spans="2:19">
      <c r="B22" s="83" t="s">
        <v>1571</v>
      </c>
      <c r="C22" s="83" t="s">
        <v>1418</v>
      </c>
      <c r="D22" s="83" t="s">
        <v>1421</v>
      </c>
      <c r="E22" s="83"/>
      <c r="F22" s="83" t="s">
        <v>1101</v>
      </c>
      <c r="G22" s="84">
        <v>39957</v>
      </c>
      <c r="H22" s="83" t="s">
        <v>153</v>
      </c>
      <c r="I22" s="77">
        <v>3.8620989295675598</v>
      </c>
      <c r="J22" s="83" t="s">
        <v>105</v>
      </c>
      <c r="K22" s="78">
        <v>5.1700000000000003E-2</v>
      </c>
      <c r="L22" s="78">
        <v>-1.8499999999999999E-2</v>
      </c>
      <c r="M22" s="77">
        <v>478500.01</v>
      </c>
      <c r="N22" s="77">
        <v>165.18</v>
      </c>
      <c r="O22" s="77">
        <v>790.38631651799994</v>
      </c>
      <c r="P22" s="78">
        <v>1.6E-2</v>
      </c>
      <c r="Q22" s="78">
        <v>2.0000000000000001E-4</v>
      </c>
      <c r="R22" s="85"/>
      <c r="S22" s="86"/>
    </row>
    <row r="23" spans="2:19">
      <c r="B23" s="83" t="s">
        <v>1571</v>
      </c>
      <c r="C23" s="83" t="s">
        <v>1418</v>
      </c>
      <c r="D23" s="83" t="s">
        <v>1432</v>
      </c>
      <c r="E23" s="83"/>
      <c r="F23" s="83" t="s">
        <v>1101</v>
      </c>
      <c r="G23" s="84">
        <v>39957</v>
      </c>
      <c r="H23" s="83" t="s">
        <v>153</v>
      </c>
      <c r="I23" s="77">
        <v>3.8576249432573801</v>
      </c>
      <c r="J23" s="83" t="s">
        <v>105</v>
      </c>
      <c r="K23" s="78">
        <v>5.1700000000000003E-2</v>
      </c>
      <c r="L23" s="78">
        <v>-1.7600000000000001E-2</v>
      </c>
      <c r="M23" s="77">
        <v>18412.72</v>
      </c>
      <c r="N23" s="77">
        <v>164.4</v>
      </c>
      <c r="O23" s="77">
        <v>30.270511679999998</v>
      </c>
      <c r="P23" s="78">
        <v>5.9999999999999995E-4</v>
      </c>
      <c r="Q23" s="78">
        <v>0</v>
      </c>
      <c r="R23" s="85"/>
      <c r="S23" s="86"/>
    </row>
    <row r="24" spans="2:19">
      <c r="B24" s="83" t="s">
        <v>1571</v>
      </c>
      <c r="C24" s="83" t="s">
        <v>1418</v>
      </c>
      <c r="D24" s="83" t="s">
        <v>1433</v>
      </c>
      <c r="E24" s="83"/>
      <c r="F24" s="83" t="s">
        <v>1101</v>
      </c>
      <c r="G24" s="84">
        <v>39957</v>
      </c>
      <c r="H24" s="83" t="s">
        <v>153</v>
      </c>
      <c r="I24" s="77">
        <v>3.8663936679231101</v>
      </c>
      <c r="J24" s="83" t="s">
        <v>105</v>
      </c>
      <c r="K24" s="78">
        <v>5.1700000000000003E-2</v>
      </c>
      <c r="L24" s="78">
        <v>-1.95E-2</v>
      </c>
      <c r="M24" s="77">
        <v>207162.67</v>
      </c>
      <c r="N24" s="77">
        <v>165.96</v>
      </c>
      <c r="O24" s="77">
        <v>343.80716713200002</v>
      </c>
      <c r="P24" s="78">
        <v>7.0000000000000001E-3</v>
      </c>
      <c r="Q24" s="78">
        <v>1E-4</v>
      </c>
      <c r="R24" s="85"/>
      <c r="S24" s="86"/>
    </row>
    <row r="25" spans="2:19">
      <c r="B25" s="83" t="s">
        <v>1571</v>
      </c>
      <c r="C25" s="83" t="s">
        <v>1418</v>
      </c>
      <c r="D25" s="83" t="s">
        <v>1434</v>
      </c>
      <c r="E25" s="83"/>
      <c r="F25" s="83" t="s">
        <v>1101</v>
      </c>
      <c r="G25" s="84">
        <v>39957</v>
      </c>
      <c r="H25" s="83" t="s">
        <v>153</v>
      </c>
      <c r="I25" s="77">
        <v>3.8569310591503299</v>
      </c>
      <c r="J25" s="83" t="s">
        <v>105</v>
      </c>
      <c r="K25" s="78">
        <v>5.1700000000000003E-2</v>
      </c>
      <c r="L25" s="78">
        <v>-1.7399999999999999E-2</v>
      </c>
      <c r="M25" s="77">
        <v>237402.42</v>
      </c>
      <c r="N25" s="77">
        <v>164.25</v>
      </c>
      <c r="O25" s="77">
        <v>389.93347484999998</v>
      </c>
      <c r="P25" s="78">
        <v>7.9000000000000008E-3</v>
      </c>
      <c r="Q25" s="78">
        <v>1E-4</v>
      </c>
      <c r="R25" s="85"/>
      <c r="S25" s="86"/>
    </row>
    <row r="26" spans="2:19">
      <c r="B26" s="83" t="s">
        <v>1571</v>
      </c>
      <c r="C26" s="83" t="s">
        <v>1418</v>
      </c>
      <c r="D26" s="83" t="s">
        <v>1435</v>
      </c>
      <c r="E26" s="83"/>
      <c r="F26" s="83" t="s">
        <v>1101</v>
      </c>
      <c r="G26" s="84">
        <v>39957</v>
      </c>
      <c r="H26" s="83" t="s">
        <v>153</v>
      </c>
      <c r="I26" s="77">
        <v>3.8569362172346802</v>
      </c>
      <c r="J26" s="83" t="s">
        <v>105</v>
      </c>
      <c r="K26" s="78">
        <v>5.1700000000000003E-2</v>
      </c>
      <c r="L26" s="78">
        <v>-1.7399999999999999E-2</v>
      </c>
      <c r="M26" s="77">
        <v>277046.14</v>
      </c>
      <c r="N26" s="77">
        <v>164.25</v>
      </c>
      <c r="O26" s="77">
        <v>455.04828494999998</v>
      </c>
      <c r="P26" s="78">
        <v>9.1999999999999998E-3</v>
      </c>
      <c r="Q26" s="78">
        <v>1E-4</v>
      </c>
      <c r="R26" s="85"/>
      <c r="S26" s="86"/>
    </row>
    <row r="27" spans="2:19">
      <c r="B27" s="83" t="s">
        <v>1571</v>
      </c>
      <c r="C27" s="83" t="s">
        <v>1418</v>
      </c>
      <c r="D27" s="83" t="s">
        <v>1436</v>
      </c>
      <c r="E27" s="83"/>
      <c r="F27" s="83" t="s">
        <v>1101</v>
      </c>
      <c r="G27" s="84">
        <v>39957</v>
      </c>
      <c r="H27" s="83" t="s">
        <v>153</v>
      </c>
      <c r="I27" s="77">
        <v>3.8569133525835499</v>
      </c>
      <c r="J27" s="83" t="s">
        <v>105</v>
      </c>
      <c r="K27" s="78">
        <v>5.1700000000000003E-2</v>
      </c>
      <c r="L27" s="78">
        <v>-1.7399999999999999E-2</v>
      </c>
      <c r="M27" s="77">
        <v>280871.28999999998</v>
      </c>
      <c r="N27" s="77">
        <v>164.25</v>
      </c>
      <c r="O27" s="77">
        <v>461.33109382499998</v>
      </c>
      <c r="P27" s="78">
        <v>9.4000000000000004E-3</v>
      </c>
      <c r="Q27" s="78">
        <v>1E-4</v>
      </c>
      <c r="R27" s="85"/>
      <c r="S27" s="86"/>
    </row>
    <row r="28" spans="2:19">
      <c r="B28" s="83" t="s">
        <v>1571</v>
      </c>
      <c r="C28" s="83" t="s">
        <v>1418</v>
      </c>
      <c r="D28" s="83" t="s">
        <v>1437</v>
      </c>
      <c r="E28" s="83"/>
      <c r="F28" s="83" t="s">
        <v>1101</v>
      </c>
      <c r="G28" s="84">
        <v>39957</v>
      </c>
      <c r="H28" s="83" t="s">
        <v>153</v>
      </c>
      <c r="I28" s="77">
        <v>3.8640853575543401</v>
      </c>
      <c r="J28" s="83" t="s">
        <v>105</v>
      </c>
      <c r="K28" s="78">
        <v>5.1700000000000003E-2</v>
      </c>
      <c r="L28" s="78">
        <v>-1.9E-2</v>
      </c>
      <c r="M28" s="77">
        <v>263802.53999999998</v>
      </c>
      <c r="N28" s="77">
        <v>165.54</v>
      </c>
      <c r="O28" s="77">
        <v>436.69872471600002</v>
      </c>
      <c r="P28" s="78">
        <v>8.8999999999999999E-3</v>
      </c>
      <c r="Q28" s="78">
        <v>1E-4</v>
      </c>
      <c r="R28" s="85"/>
      <c r="S28" s="86"/>
    </row>
    <row r="29" spans="2:19">
      <c r="B29" s="83" t="s">
        <v>1571</v>
      </c>
      <c r="C29" s="83" t="s">
        <v>1418</v>
      </c>
      <c r="D29" s="83" t="s">
        <v>1438</v>
      </c>
      <c r="E29" s="83"/>
      <c r="F29" s="83" t="s">
        <v>1101</v>
      </c>
      <c r="G29" s="84">
        <v>39957</v>
      </c>
      <c r="H29" s="83" t="s">
        <v>153</v>
      </c>
      <c r="I29" s="77">
        <v>3.8503270336655802</v>
      </c>
      <c r="J29" s="83" t="s">
        <v>105</v>
      </c>
      <c r="K29" s="78">
        <v>5.1700000000000003E-2</v>
      </c>
      <c r="L29" s="78">
        <v>-1.5900000000000001E-2</v>
      </c>
      <c r="M29" s="77">
        <v>66999.47</v>
      </c>
      <c r="N29" s="77">
        <v>163.08000000000001</v>
      </c>
      <c r="O29" s="77">
        <v>109.26273567600001</v>
      </c>
      <c r="P29" s="78">
        <v>2.2000000000000001E-3</v>
      </c>
      <c r="Q29" s="78">
        <v>0</v>
      </c>
      <c r="R29" s="85"/>
      <c r="S29" s="86"/>
    </row>
    <row r="30" spans="2:19">
      <c r="B30" s="83" t="s">
        <v>1571</v>
      </c>
      <c r="C30" s="83" t="s">
        <v>1418</v>
      </c>
      <c r="D30" s="83" t="s">
        <v>1439</v>
      </c>
      <c r="E30" s="83"/>
      <c r="F30" s="83" t="s">
        <v>1101</v>
      </c>
      <c r="G30" s="84">
        <v>39957</v>
      </c>
      <c r="H30" s="83" t="s">
        <v>153</v>
      </c>
      <c r="I30" s="77">
        <v>3.8412120297641201</v>
      </c>
      <c r="J30" s="83" t="s">
        <v>105</v>
      </c>
      <c r="K30" s="78">
        <v>5.1700000000000003E-2</v>
      </c>
      <c r="L30" s="78">
        <v>-1.38E-2</v>
      </c>
      <c r="M30" s="77">
        <v>868332.96</v>
      </c>
      <c r="N30" s="77">
        <v>161.47999999999999</v>
      </c>
      <c r="O30" s="77">
        <v>1402.184063808</v>
      </c>
      <c r="P30" s="78">
        <v>2.8400000000000002E-2</v>
      </c>
      <c r="Q30" s="78">
        <v>2.9999999999999997E-4</v>
      </c>
      <c r="R30" s="85"/>
      <c r="S30" s="86"/>
    </row>
    <row r="31" spans="2:19">
      <c r="B31" s="83" t="s">
        <v>1571</v>
      </c>
      <c r="C31" s="83" t="s">
        <v>1418</v>
      </c>
      <c r="D31" s="83" t="s">
        <v>1422</v>
      </c>
      <c r="E31" s="83"/>
      <c r="F31" s="83" t="s">
        <v>1101</v>
      </c>
      <c r="G31" s="84">
        <v>39957</v>
      </c>
      <c r="H31" s="83" t="s">
        <v>153</v>
      </c>
      <c r="I31" s="77">
        <v>3.8439859502515401</v>
      </c>
      <c r="J31" s="83" t="s">
        <v>105</v>
      </c>
      <c r="K31" s="78">
        <v>5.1700000000000003E-2</v>
      </c>
      <c r="L31" s="78">
        <v>-1.44E-2</v>
      </c>
      <c r="M31" s="77">
        <v>576731.77</v>
      </c>
      <c r="N31" s="77">
        <v>161.96</v>
      </c>
      <c r="O31" s="77">
        <v>934.07477469200001</v>
      </c>
      <c r="P31" s="78">
        <v>1.89E-2</v>
      </c>
      <c r="Q31" s="78">
        <v>2.0000000000000001E-4</v>
      </c>
      <c r="R31" s="85"/>
      <c r="S31" s="86"/>
    </row>
    <row r="32" spans="2:19">
      <c r="B32" s="83" t="s">
        <v>1571</v>
      </c>
      <c r="C32" s="83" t="s">
        <v>1418</v>
      </c>
      <c r="D32" s="83" t="s">
        <v>1423</v>
      </c>
      <c r="E32" s="83"/>
      <c r="F32" s="83" t="s">
        <v>1101</v>
      </c>
      <c r="G32" s="84">
        <v>39957</v>
      </c>
      <c r="H32" s="83" t="s">
        <v>153</v>
      </c>
      <c r="I32" s="77">
        <v>3.8275603186173801</v>
      </c>
      <c r="J32" s="83" t="s">
        <v>105</v>
      </c>
      <c r="K32" s="78">
        <v>5.1700000000000003E-2</v>
      </c>
      <c r="L32" s="78">
        <v>-1.0699999999999999E-2</v>
      </c>
      <c r="M32" s="77">
        <v>427607.07</v>
      </c>
      <c r="N32" s="77">
        <v>159.13</v>
      </c>
      <c r="O32" s="77">
        <v>680.45113049099996</v>
      </c>
      <c r="P32" s="78">
        <v>1.38E-2</v>
      </c>
      <c r="Q32" s="78">
        <v>1E-4</v>
      </c>
      <c r="R32" s="85"/>
      <c r="S32" s="86"/>
    </row>
    <row r="33" spans="2:19">
      <c r="B33" s="83" t="s">
        <v>1571</v>
      </c>
      <c r="C33" s="83" t="s">
        <v>1418</v>
      </c>
      <c r="D33" s="83" t="s">
        <v>1424</v>
      </c>
      <c r="E33" s="83"/>
      <c r="F33" s="83" t="s">
        <v>1101</v>
      </c>
      <c r="G33" s="84">
        <v>39957</v>
      </c>
      <c r="H33" s="83" t="s">
        <v>153</v>
      </c>
      <c r="I33" s="77">
        <v>3.7996924960946901</v>
      </c>
      <c r="J33" s="83" t="s">
        <v>105</v>
      </c>
      <c r="K33" s="78">
        <v>5.1700000000000003E-2</v>
      </c>
      <c r="L33" s="78">
        <v>-4.4999999999999997E-3</v>
      </c>
      <c r="M33" s="77">
        <v>332738.46000000002</v>
      </c>
      <c r="N33" s="77">
        <v>154.5</v>
      </c>
      <c r="O33" s="77">
        <v>514.08092069999998</v>
      </c>
      <c r="P33" s="78">
        <v>1.04E-2</v>
      </c>
      <c r="Q33" s="78">
        <v>1E-4</v>
      </c>
      <c r="R33" s="85"/>
      <c r="S33" s="86"/>
    </row>
    <row r="34" spans="2:19">
      <c r="B34" s="83" t="s">
        <v>1571</v>
      </c>
      <c r="C34" s="83" t="s">
        <v>1418</v>
      </c>
      <c r="D34" s="83" t="s">
        <v>1425</v>
      </c>
      <c r="E34" s="83"/>
      <c r="F34" s="83" t="s">
        <v>1101</v>
      </c>
      <c r="G34" s="84">
        <v>39957</v>
      </c>
      <c r="H34" s="83" t="s">
        <v>153</v>
      </c>
      <c r="I34" s="77">
        <v>3.7844673930812198</v>
      </c>
      <c r="J34" s="83" t="s">
        <v>105</v>
      </c>
      <c r="K34" s="78">
        <v>5.1700000000000003E-2</v>
      </c>
      <c r="L34" s="78">
        <v>-1E-3</v>
      </c>
      <c r="M34" s="77">
        <v>413965.45</v>
      </c>
      <c r="N34" s="77">
        <v>152.06</v>
      </c>
      <c r="O34" s="77">
        <v>629.47586326999999</v>
      </c>
      <c r="P34" s="78">
        <v>1.2800000000000001E-2</v>
      </c>
      <c r="Q34" s="78">
        <v>1E-4</v>
      </c>
      <c r="R34" s="85"/>
      <c r="S34" s="86"/>
    </row>
    <row r="35" spans="2:19">
      <c r="B35" s="83" t="s">
        <v>1571</v>
      </c>
      <c r="C35" s="83" t="s">
        <v>1418</v>
      </c>
      <c r="D35" s="83" t="s">
        <v>1426</v>
      </c>
      <c r="E35" s="83"/>
      <c r="F35" s="83" t="s">
        <v>1101</v>
      </c>
      <c r="G35" s="84">
        <v>39957</v>
      </c>
      <c r="H35" s="83" t="s">
        <v>153</v>
      </c>
      <c r="I35" s="77">
        <v>3.7826955991553</v>
      </c>
      <c r="J35" s="83" t="s">
        <v>105</v>
      </c>
      <c r="K35" s="78">
        <v>5.1700000000000003E-2</v>
      </c>
      <c r="L35" s="78">
        <v>-5.9999999999999995E-4</v>
      </c>
      <c r="M35" s="77">
        <v>398638.21</v>
      </c>
      <c r="N35" s="77">
        <v>151.78</v>
      </c>
      <c r="O35" s="77">
        <v>605.05307513800005</v>
      </c>
      <c r="P35" s="78">
        <v>1.23E-2</v>
      </c>
      <c r="Q35" s="78">
        <v>1E-4</v>
      </c>
      <c r="R35" s="85"/>
      <c r="S35" s="86"/>
    </row>
    <row r="36" spans="2:19">
      <c r="B36" s="83" t="s">
        <v>1571</v>
      </c>
      <c r="C36" s="83" t="s">
        <v>1418</v>
      </c>
      <c r="D36" s="83" t="s">
        <v>1427</v>
      </c>
      <c r="E36" s="83"/>
      <c r="F36" s="83" t="s">
        <v>1101</v>
      </c>
      <c r="G36" s="84">
        <v>39957</v>
      </c>
      <c r="H36" s="83" t="s">
        <v>153</v>
      </c>
      <c r="I36" s="77">
        <v>3.7797990370143499</v>
      </c>
      <c r="J36" s="83" t="s">
        <v>105</v>
      </c>
      <c r="K36" s="78">
        <v>5.1700000000000003E-2</v>
      </c>
      <c r="L36" s="78">
        <v>0</v>
      </c>
      <c r="M36" s="77">
        <v>351231.28</v>
      </c>
      <c r="N36" s="77">
        <v>151.32</v>
      </c>
      <c r="O36" s="77">
        <v>531.48317289600004</v>
      </c>
      <c r="P36" s="78">
        <v>1.0800000000000001E-2</v>
      </c>
      <c r="Q36" s="78">
        <v>1E-4</v>
      </c>
      <c r="R36" s="85"/>
      <c r="S36" s="86"/>
    </row>
    <row r="37" spans="2:19">
      <c r="B37" s="83" t="s">
        <v>1571</v>
      </c>
      <c r="C37" s="83" t="s">
        <v>1418</v>
      </c>
      <c r="D37" s="83" t="s">
        <v>1428</v>
      </c>
      <c r="E37" s="83"/>
      <c r="F37" s="83" t="s">
        <v>1101</v>
      </c>
      <c r="G37" s="84">
        <v>39957</v>
      </c>
      <c r="H37" s="83" t="s">
        <v>153</v>
      </c>
      <c r="I37" s="77">
        <v>3.7845595958557201</v>
      </c>
      <c r="J37" s="83" t="s">
        <v>105</v>
      </c>
      <c r="K37" s="78">
        <v>5.1700000000000003E-2</v>
      </c>
      <c r="L37" s="78">
        <v>-1E-3</v>
      </c>
      <c r="M37" s="77">
        <v>364138.74</v>
      </c>
      <c r="N37" s="77">
        <v>152.07</v>
      </c>
      <c r="O37" s="77">
        <v>553.74578191800003</v>
      </c>
      <c r="P37" s="78">
        <v>1.12E-2</v>
      </c>
      <c r="Q37" s="78">
        <v>1E-4</v>
      </c>
      <c r="R37" s="85"/>
      <c r="S37" s="86"/>
    </row>
    <row r="38" spans="2:19">
      <c r="B38" s="83" t="s">
        <v>1571</v>
      </c>
      <c r="C38" s="83" t="s">
        <v>1418</v>
      </c>
      <c r="D38" s="83" t="s">
        <v>1429</v>
      </c>
      <c r="E38" s="83"/>
      <c r="F38" s="83" t="s">
        <v>1101</v>
      </c>
      <c r="G38" s="84">
        <v>39957</v>
      </c>
      <c r="H38" s="83" t="s">
        <v>153</v>
      </c>
      <c r="I38" s="77">
        <v>3.7949911995522698</v>
      </c>
      <c r="J38" s="83" t="s">
        <v>105</v>
      </c>
      <c r="K38" s="78">
        <v>5.1700000000000003E-2</v>
      </c>
      <c r="L38" s="78">
        <v>-3.3999999999999998E-3</v>
      </c>
      <c r="M38" s="77">
        <v>258306.57</v>
      </c>
      <c r="N38" s="77">
        <v>153.74</v>
      </c>
      <c r="O38" s="77">
        <v>397.12052071800002</v>
      </c>
      <c r="P38" s="78">
        <v>8.0999999999999996E-3</v>
      </c>
      <c r="Q38" s="78">
        <v>1E-4</v>
      </c>
      <c r="R38" s="85"/>
      <c r="S38" s="86"/>
    </row>
    <row r="39" spans="2:19">
      <c r="B39" s="83" t="s">
        <v>1571</v>
      </c>
      <c r="C39" s="83" t="s">
        <v>1418</v>
      </c>
      <c r="D39" s="83" t="s">
        <v>1430</v>
      </c>
      <c r="E39" s="83"/>
      <c r="F39" s="83" t="s">
        <v>1101</v>
      </c>
      <c r="G39" s="84">
        <v>39957</v>
      </c>
      <c r="H39" s="83" t="s">
        <v>153</v>
      </c>
      <c r="I39" s="77">
        <v>3.8017231602683701</v>
      </c>
      <c r="J39" s="83" t="s">
        <v>105</v>
      </c>
      <c r="K39" s="78">
        <v>5.1700000000000003E-2</v>
      </c>
      <c r="L39" s="78">
        <v>-4.8999999999999998E-3</v>
      </c>
      <c r="M39" s="77">
        <v>155674.32</v>
      </c>
      <c r="N39" s="77">
        <v>154.83000000000001</v>
      </c>
      <c r="O39" s="77">
        <v>241.03054965600001</v>
      </c>
      <c r="P39" s="78">
        <v>4.8999999999999998E-3</v>
      </c>
      <c r="Q39" s="78">
        <v>1E-4</v>
      </c>
      <c r="R39" s="85"/>
      <c r="S39" s="86"/>
    </row>
    <row r="40" spans="2:19">
      <c r="B40" s="83" t="s">
        <v>1571</v>
      </c>
      <c r="C40" s="83" t="s">
        <v>1418</v>
      </c>
      <c r="D40" s="83" t="s">
        <v>1431</v>
      </c>
      <c r="E40" s="83"/>
      <c r="F40" s="83" t="s">
        <v>1101</v>
      </c>
      <c r="G40" s="84">
        <v>39957</v>
      </c>
      <c r="H40" s="83" t="s">
        <v>153</v>
      </c>
      <c r="I40" s="77">
        <v>3.8045032884761398</v>
      </c>
      <c r="J40" s="83" t="s">
        <v>105</v>
      </c>
      <c r="K40" s="78">
        <v>5.1700000000000003E-2</v>
      </c>
      <c r="L40" s="78">
        <v>-5.4999999999999997E-3</v>
      </c>
      <c r="M40" s="77">
        <v>156537.35</v>
      </c>
      <c r="N40" s="77">
        <v>155.29</v>
      </c>
      <c r="O40" s="77">
        <v>243.08685081499999</v>
      </c>
      <c r="P40" s="78">
        <v>4.8999999999999998E-3</v>
      </c>
      <c r="Q40" s="78">
        <v>1E-4</v>
      </c>
      <c r="R40" s="85"/>
      <c r="S40" s="86"/>
    </row>
    <row r="41" spans="2:19">
      <c r="B41" s="83" t="s">
        <v>1572</v>
      </c>
      <c r="C41" s="83" t="s">
        <v>1418</v>
      </c>
      <c r="D41" s="83" t="s">
        <v>1441</v>
      </c>
      <c r="E41" s="83"/>
      <c r="F41" s="83" t="s">
        <v>1101</v>
      </c>
      <c r="G41" s="84">
        <v>40650</v>
      </c>
      <c r="H41" s="83" t="s">
        <v>153</v>
      </c>
      <c r="I41" s="77">
        <v>5.6312306486205799</v>
      </c>
      <c r="J41" s="83" t="s">
        <v>105</v>
      </c>
      <c r="K41" s="78">
        <v>5.3600000000000002E-2</v>
      </c>
      <c r="L41" s="78">
        <v>2.3E-3</v>
      </c>
      <c r="M41" s="77">
        <v>553731.11</v>
      </c>
      <c r="N41" s="77">
        <v>138.79</v>
      </c>
      <c r="O41" s="77">
        <v>768.52340756900003</v>
      </c>
      <c r="P41" s="78">
        <v>1.5599999999999999E-2</v>
      </c>
      <c r="Q41" s="78">
        <v>2.0000000000000001E-4</v>
      </c>
      <c r="R41" s="85"/>
      <c r="S41" s="86"/>
    </row>
    <row r="42" spans="2:19">
      <c r="B42" s="83" t="s">
        <v>1572</v>
      </c>
      <c r="C42" s="83" t="s">
        <v>1418</v>
      </c>
      <c r="D42" s="83" t="s">
        <v>1443</v>
      </c>
      <c r="E42" s="83"/>
      <c r="F42" s="83" t="s">
        <v>1101</v>
      </c>
      <c r="G42" s="84">
        <v>40751</v>
      </c>
      <c r="H42" s="83" t="s">
        <v>153</v>
      </c>
      <c r="I42" s="77">
        <v>5.6331421138537499</v>
      </c>
      <c r="J42" s="83" t="s">
        <v>105</v>
      </c>
      <c r="K42" s="78">
        <v>5.1299999999999998E-2</v>
      </c>
      <c r="L42" s="78">
        <v>3.5999999999999999E-3</v>
      </c>
      <c r="M42" s="77">
        <v>655305.92000000004</v>
      </c>
      <c r="N42" s="77">
        <v>134.34</v>
      </c>
      <c r="O42" s="77">
        <v>880.337972928</v>
      </c>
      <c r="P42" s="78">
        <v>1.7899999999999999E-2</v>
      </c>
      <c r="Q42" s="78">
        <v>2.0000000000000001E-4</v>
      </c>
      <c r="R42" s="85"/>
      <c r="S42" s="86"/>
    </row>
    <row r="43" spans="2:19">
      <c r="B43" s="83" t="s">
        <v>1572</v>
      </c>
      <c r="C43" s="83" t="s">
        <v>1418</v>
      </c>
      <c r="D43" s="83" t="s">
        <v>1442</v>
      </c>
      <c r="E43" s="83"/>
      <c r="F43" s="83" t="s">
        <v>1101</v>
      </c>
      <c r="G43" s="84">
        <v>40576</v>
      </c>
      <c r="H43" s="83" t="s">
        <v>153</v>
      </c>
      <c r="I43" s="77">
        <v>5.6907138222300402</v>
      </c>
      <c r="J43" s="83" t="s">
        <v>105</v>
      </c>
      <c r="K43" s="78">
        <v>4.9799999999999997E-2</v>
      </c>
      <c r="L43" s="78">
        <v>-5.9999999999999995E-4</v>
      </c>
      <c r="M43" s="77">
        <v>1082769.31</v>
      </c>
      <c r="N43" s="77">
        <v>139.51</v>
      </c>
      <c r="O43" s="77">
        <v>1510.5714643809999</v>
      </c>
      <c r="P43" s="78">
        <v>3.0599999999999999E-2</v>
      </c>
      <c r="Q43" s="78">
        <v>2.9999999999999997E-4</v>
      </c>
      <c r="R43" s="85"/>
      <c r="S43" s="86"/>
    </row>
    <row r="44" spans="2:19">
      <c r="B44" s="83" t="s">
        <v>1572</v>
      </c>
      <c r="C44" s="83" t="s">
        <v>1418</v>
      </c>
      <c r="D44" s="83" t="s">
        <v>1440</v>
      </c>
      <c r="E44" s="83"/>
      <c r="F44" s="83" t="s">
        <v>1101</v>
      </c>
      <c r="G44" s="84">
        <v>40923</v>
      </c>
      <c r="H44" s="83" t="s">
        <v>153</v>
      </c>
      <c r="I44" s="77">
        <v>5.66669028806096</v>
      </c>
      <c r="J44" s="83" t="s">
        <v>105</v>
      </c>
      <c r="K44" s="78">
        <v>4.8500000000000001E-2</v>
      </c>
      <c r="L44" s="78">
        <v>2.3999999999999998E-3</v>
      </c>
      <c r="M44" s="77">
        <v>283504.2</v>
      </c>
      <c r="N44" s="77">
        <v>133.43</v>
      </c>
      <c r="O44" s="77">
        <v>378.27965405999998</v>
      </c>
      <c r="P44" s="78">
        <v>7.7000000000000002E-3</v>
      </c>
      <c r="Q44" s="78">
        <v>1E-4</v>
      </c>
      <c r="R44" s="85"/>
      <c r="S44" s="86"/>
    </row>
    <row r="45" spans="2:19">
      <c r="B45" s="83" t="s">
        <v>1572</v>
      </c>
      <c r="C45" s="83" t="s">
        <v>1418</v>
      </c>
      <c r="D45" s="83" t="s">
        <v>1444</v>
      </c>
      <c r="E45" s="83"/>
      <c r="F45" s="83" t="s">
        <v>1101</v>
      </c>
      <c r="G45" s="84">
        <v>40938</v>
      </c>
      <c r="H45" s="83" t="s">
        <v>153</v>
      </c>
      <c r="I45" s="77">
        <v>5.6680276881571396</v>
      </c>
      <c r="J45" s="83" t="s">
        <v>105</v>
      </c>
      <c r="K45" s="78">
        <v>4.8500000000000001E-2</v>
      </c>
      <c r="L45" s="78">
        <v>2.3E-3</v>
      </c>
      <c r="M45" s="77">
        <v>184426.49</v>
      </c>
      <c r="N45" s="77">
        <v>133.52000000000001</v>
      </c>
      <c r="O45" s="77">
        <v>246.24624944799999</v>
      </c>
      <c r="P45" s="78">
        <v>5.0000000000000001E-3</v>
      </c>
      <c r="Q45" s="78">
        <v>1E-4</v>
      </c>
      <c r="R45" s="85"/>
      <c r="S45" s="86"/>
    </row>
    <row r="46" spans="2:19">
      <c r="B46" s="83" t="s">
        <v>1572</v>
      </c>
      <c r="C46" s="83" t="s">
        <v>1418</v>
      </c>
      <c r="D46" s="83" t="s">
        <v>1445</v>
      </c>
      <c r="E46" s="83"/>
      <c r="F46" s="83" t="s">
        <v>1101</v>
      </c>
      <c r="G46" s="84">
        <v>41004</v>
      </c>
      <c r="H46" s="83" t="s">
        <v>153</v>
      </c>
      <c r="I46" s="77">
        <v>5.6660630854793501</v>
      </c>
      <c r="J46" s="83" t="s">
        <v>105</v>
      </c>
      <c r="K46" s="78">
        <v>4.8599999999999997E-2</v>
      </c>
      <c r="L46" s="78">
        <v>2.3999999999999998E-3</v>
      </c>
      <c r="M46" s="77">
        <v>478195.44</v>
      </c>
      <c r="N46" s="77">
        <v>133.5</v>
      </c>
      <c r="O46" s="77">
        <v>638.39091240000005</v>
      </c>
      <c r="P46" s="78">
        <v>1.29E-2</v>
      </c>
      <c r="Q46" s="78">
        <v>1E-4</v>
      </c>
      <c r="R46" s="85"/>
      <c r="S46" s="86"/>
    </row>
    <row r="47" spans="2:19">
      <c r="B47" s="83" t="s">
        <v>1572</v>
      </c>
      <c r="C47" s="83" t="s">
        <v>1418</v>
      </c>
      <c r="D47" s="83" t="s">
        <v>1447</v>
      </c>
      <c r="E47" s="83"/>
      <c r="F47" s="83" t="s">
        <v>1101</v>
      </c>
      <c r="G47" s="84">
        <v>41161</v>
      </c>
      <c r="H47" s="83" t="s">
        <v>153</v>
      </c>
      <c r="I47" s="77">
        <v>5.7160888298322199</v>
      </c>
      <c r="J47" s="83" t="s">
        <v>105</v>
      </c>
      <c r="K47" s="78">
        <v>4.8500000000000001E-2</v>
      </c>
      <c r="L47" s="78">
        <v>-2E-3</v>
      </c>
      <c r="M47" s="77">
        <v>371282.05</v>
      </c>
      <c r="N47" s="77">
        <v>135.36000000000001</v>
      </c>
      <c r="O47" s="77">
        <v>502.56738288000003</v>
      </c>
      <c r="P47" s="78">
        <v>1.0200000000000001E-2</v>
      </c>
      <c r="Q47" s="78">
        <v>1E-4</v>
      </c>
      <c r="R47" s="85"/>
      <c r="S47" s="86"/>
    </row>
    <row r="48" spans="2:19">
      <c r="B48" s="83" t="s">
        <v>1572</v>
      </c>
      <c r="C48" s="83" t="s">
        <v>1418</v>
      </c>
      <c r="D48" s="83" t="s">
        <v>1446</v>
      </c>
      <c r="E48" s="83"/>
      <c r="F48" s="83" t="s">
        <v>1101</v>
      </c>
      <c r="G48" s="84">
        <v>41403</v>
      </c>
      <c r="H48" s="83" t="s">
        <v>153</v>
      </c>
      <c r="I48" s="77">
        <v>5.68957208774387</v>
      </c>
      <c r="J48" s="83" t="s">
        <v>105</v>
      </c>
      <c r="K48" s="78">
        <v>4.8500000000000001E-2</v>
      </c>
      <c r="L48" s="78">
        <v>4.0000000000000002E-4</v>
      </c>
      <c r="M48" s="77">
        <v>145158.48000000001</v>
      </c>
      <c r="N48" s="77">
        <v>132.77000000000001</v>
      </c>
      <c r="O48" s="77">
        <v>192.72691389600001</v>
      </c>
      <c r="P48" s="78">
        <v>3.8999999999999998E-3</v>
      </c>
      <c r="Q48" s="78">
        <v>0</v>
      </c>
      <c r="R48" s="85"/>
      <c r="S48" s="86"/>
    </row>
    <row r="49" spans="2:19">
      <c r="B49" s="83" t="s">
        <v>1573</v>
      </c>
      <c r="C49" s="83" t="s">
        <v>1418</v>
      </c>
      <c r="D49" s="83" t="s">
        <v>1452</v>
      </c>
      <c r="E49" s="83"/>
      <c r="F49" s="83" t="s">
        <v>1449</v>
      </c>
      <c r="G49" s="84">
        <v>39922</v>
      </c>
      <c r="H49" s="83" t="s">
        <v>346</v>
      </c>
      <c r="I49" s="77">
        <v>5.0014103030856498</v>
      </c>
      <c r="J49" s="83" t="s">
        <v>105</v>
      </c>
      <c r="K49" s="78">
        <v>4.48E-2</v>
      </c>
      <c r="L49" s="78">
        <v>2.8899999999999999E-2</v>
      </c>
      <c r="M49" s="77">
        <v>5234864.1900000004</v>
      </c>
      <c r="N49" s="77">
        <v>126.56</v>
      </c>
      <c r="O49" s="77">
        <v>6625.2441188639996</v>
      </c>
      <c r="P49" s="78">
        <v>0.1343</v>
      </c>
      <c r="Q49" s="78">
        <v>1.5E-3</v>
      </c>
      <c r="R49" s="85"/>
      <c r="S49" s="86"/>
    </row>
    <row r="50" spans="2:19">
      <c r="B50" s="83" t="s">
        <v>1574</v>
      </c>
      <c r="C50" s="83" t="s">
        <v>1418</v>
      </c>
      <c r="D50" s="83" t="s">
        <v>1448</v>
      </c>
      <c r="E50" s="83"/>
      <c r="F50" s="83" t="s">
        <v>1449</v>
      </c>
      <c r="G50" s="84">
        <v>43080</v>
      </c>
      <c r="H50" s="83" t="s">
        <v>346</v>
      </c>
      <c r="I50" s="77">
        <v>7.9495740872291902</v>
      </c>
      <c r="J50" s="83" t="s">
        <v>105</v>
      </c>
      <c r="K50" s="78">
        <v>3.3099999999999997E-2</v>
      </c>
      <c r="L50" s="78">
        <v>2.5700000000000001E-2</v>
      </c>
      <c r="M50" s="77">
        <v>186437.08</v>
      </c>
      <c r="N50" s="77">
        <v>107.97</v>
      </c>
      <c r="O50" s="77">
        <v>201.29611527599999</v>
      </c>
      <c r="P50" s="78">
        <v>4.1000000000000003E-3</v>
      </c>
      <c r="Q50" s="78">
        <v>0</v>
      </c>
      <c r="R50" s="85"/>
      <c r="S50" s="86"/>
    </row>
    <row r="51" spans="2:19">
      <c r="B51" s="83" t="s">
        <v>1574</v>
      </c>
      <c r="C51" s="83" t="s">
        <v>1418</v>
      </c>
      <c r="D51" s="83" t="s">
        <v>1450</v>
      </c>
      <c r="E51" s="83"/>
      <c r="F51" s="83" t="s">
        <v>1449</v>
      </c>
      <c r="G51" s="84">
        <v>42956</v>
      </c>
      <c r="H51" s="83" t="s">
        <v>346</v>
      </c>
      <c r="I51" s="77">
        <v>8.2551151365019209</v>
      </c>
      <c r="J51" s="83" t="s">
        <v>105</v>
      </c>
      <c r="K51" s="78">
        <v>3.3099999999999997E-2</v>
      </c>
      <c r="L51" s="78">
        <v>1.3299999999999999E-2</v>
      </c>
      <c r="M51" s="77">
        <v>4549091.03</v>
      </c>
      <c r="N51" s="77">
        <v>119.84</v>
      </c>
      <c r="O51" s="77">
        <v>5451.6306903519999</v>
      </c>
      <c r="P51" s="78">
        <v>0.1105</v>
      </c>
      <c r="Q51" s="78">
        <v>1.1999999999999999E-3</v>
      </c>
      <c r="R51" s="85"/>
      <c r="S51" s="86"/>
    </row>
    <row r="52" spans="2:19">
      <c r="B52" s="83" t="s">
        <v>1574</v>
      </c>
      <c r="C52" s="83" t="s">
        <v>1418</v>
      </c>
      <c r="D52" s="83" t="s">
        <v>1451</v>
      </c>
      <c r="E52" s="83"/>
      <c r="F52" s="83" t="s">
        <v>1449</v>
      </c>
      <c r="G52" s="84">
        <v>43222</v>
      </c>
      <c r="H52" s="83" t="s">
        <v>346</v>
      </c>
      <c r="I52" s="77">
        <v>7.9425240242823802</v>
      </c>
      <c r="J52" s="83" t="s">
        <v>105</v>
      </c>
      <c r="K52" s="78">
        <v>3.3099999999999997E-2</v>
      </c>
      <c r="L52" s="78">
        <v>2.5999999999999999E-2</v>
      </c>
      <c r="M52" s="77">
        <v>46111.839999999997</v>
      </c>
      <c r="N52" s="77">
        <v>107.99</v>
      </c>
      <c r="O52" s="77">
        <v>49.796176015999997</v>
      </c>
      <c r="P52" s="78">
        <v>1E-3</v>
      </c>
      <c r="Q52" s="78">
        <v>0</v>
      </c>
      <c r="R52" s="85"/>
      <c r="S52" s="86"/>
    </row>
    <row r="53" spans="2:19">
      <c r="B53" s="83" t="s">
        <v>1575</v>
      </c>
      <c r="C53" s="83" t="s">
        <v>1418</v>
      </c>
      <c r="D53" s="83" t="s">
        <v>1496</v>
      </c>
      <c r="E53" s="83"/>
      <c r="F53" s="83" t="s">
        <v>379</v>
      </c>
      <c r="G53" s="84">
        <v>41072</v>
      </c>
      <c r="H53" s="83" t="s">
        <v>380</v>
      </c>
      <c r="I53" s="77">
        <v>2.1239229724097601</v>
      </c>
      <c r="J53" s="83" t="s">
        <v>105</v>
      </c>
      <c r="K53" s="78">
        <v>4.5999999999999999E-2</v>
      </c>
      <c r="L53" s="78">
        <v>1.1900000000000001E-2</v>
      </c>
      <c r="M53" s="77">
        <v>580000</v>
      </c>
      <c r="N53" s="77">
        <v>111.63</v>
      </c>
      <c r="O53" s="77">
        <v>647.45399999999995</v>
      </c>
      <c r="P53" s="78">
        <v>1.3100000000000001E-2</v>
      </c>
      <c r="Q53" s="78">
        <v>1E-4</v>
      </c>
      <c r="R53" s="85"/>
      <c r="S53" s="86"/>
    </row>
    <row r="54" spans="2:19">
      <c r="B54" s="83" t="s">
        <v>1576</v>
      </c>
      <c r="C54" s="83" t="s">
        <v>1418</v>
      </c>
      <c r="D54" s="83" t="s">
        <v>1490</v>
      </c>
      <c r="E54" s="83"/>
      <c r="F54" s="83" t="s">
        <v>385</v>
      </c>
      <c r="G54" s="84">
        <v>39261</v>
      </c>
      <c r="H54" s="83" t="s">
        <v>153</v>
      </c>
      <c r="I54" s="77">
        <v>4.0444490861145299</v>
      </c>
      <c r="J54" s="83" t="s">
        <v>105</v>
      </c>
      <c r="K54" s="78">
        <v>4.7E-2</v>
      </c>
      <c r="L54" s="78">
        <v>-2.5000000000000001E-3</v>
      </c>
      <c r="M54" s="77">
        <v>426750.77</v>
      </c>
      <c r="N54" s="77">
        <v>148.84</v>
      </c>
      <c r="O54" s="77">
        <v>635.17584606800006</v>
      </c>
      <c r="P54" s="78">
        <v>1.29E-2</v>
      </c>
      <c r="Q54" s="78">
        <v>1E-4</v>
      </c>
      <c r="R54" s="85"/>
      <c r="S54" s="86"/>
    </row>
    <row r="55" spans="2:19">
      <c r="B55" s="83" t="s">
        <v>1577</v>
      </c>
      <c r="C55" s="83" t="s">
        <v>1418</v>
      </c>
      <c r="D55" s="83" t="s">
        <v>1457</v>
      </c>
      <c r="E55" s="83"/>
      <c r="F55" s="83" t="s">
        <v>373</v>
      </c>
      <c r="G55" s="84">
        <v>40570</v>
      </c>
      <c r="H55" s="83" t="s">
        <v>346</v>
      </c>
      <c r="I55" s="77">
        <v>5.6683033092378503</v>
      </c>
      <c r="J55" s="83" t="s">
        <v>105</v>
      </c>
      <c r="K55" s="78">
        <v>5.0999999999999997E-2</v>
      </c>
      <c r="L55" s="78">
        <v>3.5999999999999999E-3</v>
      </c>
      <c r="M55" s="77">
        <v>2037469.79</v>
      </c>
      <c r="N55" s="77">
        <v>139.24</v>
      </c>
      <c r="O55" s="77">
        <v>2836.9729355959998</v>
      </c>
      <c r="P55" s="78">
        <v>5.7500000000000002E-2</v>
      </c>
      <c r="Q55" s="78">
        <v>5.9999999999999995E-4</v>
      </c>
      <c r="R55" s="85"/>
      <c r="S55" s="86"/>
    </row>
    <row r="56" spans="2:19">
      <c r="B56" s="83" t="s">
        <v>1577</v>
      </c>
      <c r="C56" s="83" t="s">
        <v>1418</v>
      </c>
      <c r="D56" s="83" t="s">
        <v>1461</v>
      </c>
      <c r="E56" s="83"/>
      <c r="F56" s="83" t="s">
        <v>373</v>
      </c>
      <c r="G56" s="84">
        <v>41085</v>
      </c>
      <c r="H56" s="83" t="s">
        <v>346</v>
      </c>
      <c r="I56" s="77">
        <v>5.6137949023356404</v>
      </c>
      <c r="J56" s="83" t="s">
        <v>105</v>
      </c>
      <c r="K56" s="78">
        <v>5.0999999999999997E-2</v>
      </c>
      <c r="L56" s="78">
        <v>8.2000000000000007E-3</v>
      </c>
      <c r="M56" s="77">
        <v>226523.09</v>
      </c>
      <c r="N56" s="77">
        <v>131.16999999999999</v>
      </c>
      <c r="O56" s="77">
        <v>297.13033715300003</v>
      </c>
      <c r="P56" s="78">
        <v>6.0000000000000001E-3</v>
      </c>
      <c r="Q56" s="78">
        <v>1E-4</v>
      </c>
      <c r="R56" s="85"/>
      <c r="S56" s="86"/>
    </row>
    <row r="57" spans="2:19">
      <c r="B57" s="83" t="s">
        <v>1577</v>
      </c>
      <c r="C57" s="83" t="s">
        <v>1418</v>
      </c>
      <c r="D57" s="83" t="s">
        <v>1462</v>
      </c>
      <c r="E57" s="83"/>
      <c r="F57" s="83" t="s">
        <v>373</v>
      </c>
      <c r="G57" s="84">
        <v>41115</v>
      </c>
      <c r="H57" s="83" t="s">
        <v>346</v>
      </c>
      <c r="I57" s="77">
        <v>5.6137011980465203</v>
      </c>
      <c r="J57" s="83" t="s">
        <v>105</v>
      </c>
      <c r="K57" s="78">
        <v>5.0999999999999997E-2</v>
      </c>
      <c r="L57" s="78">
        <v>8.2000000000000007E-3</v>
      </c>
      <c r="M57" s="77">
        <v>100451.7</v>
      </c>
      <c r="N57" s="77">
        <v>131.54</v>
      </c>
      <c r="O57" s="77">
        <v>132.13416617999999</v>
      </c>
      <c r="P57" s="78">
        <v>2.7000000000000001E-3</v>
      </c>
      <c r="Q57" s="78">
        <v>0</v>
      </c>
      <c r="R57" s="85"/>
      <c r="S57" s="86"/>
    </row>
    <row r="58" spans="2:19">
      <c r="B58" s="83" t="s">
        <v>1577</v>
      </c>
      <c r="C58" s="83" t="s">
        <v>1418</v>
      </c>
      <c r="D58" s="83" t="s">
        <v>1464</v>
      </c>
      <c r="E58" s="83"/>
      <c r="F58" s="83" t="s">
        <v>373</v>
      </c>
      <c r="G58" s="84">
        <v>41207</v>
      </c>
      <c r="H58" s="83" t="s">
        <v>346</v>
      </c>
      <c r="I58" s="77">
        <v>5.668485073457</v>
      </c>
      <c r="J58" s="83" t="s">
        <v>105</v>
      </c>
      <c r="K58" s="78">
        <v>5.0999999999999997E-2</v>
      </c>
      <c r="L58" s="78">
        <v>3.5999999999999999E-3</v>
      </c>
      <c r="M58" s="77">
        <v>28961.17</v>
      </c>
      <c r="N58" s="77">
        <v>133.47</v>
      </c>
      <c r="O58" s="77">
        <v>38.654473598999999</v>
      </c>
      <c r="P58" s="78">
        <v>8.0000000000000004E-4</v>
      </c>
      <c r="Q58" s="78">
        <v>0</v>
      </c>
      <c r="R58" s="85"/>
      <c r="S58" s="86"/>
    </row>
    <row r="59" spans="2:19">
      <c r="B59" s="83" t="s">
        <v>1577</v>
      </c>
      <c r="C59" s="83" t="s">
        <v>1418</v>
      </c>
      <c r="D59" s="83" t="s">
        <v>1465</v>
      </c>
      <c r="E59" s="83"/>
      <c r="F59" s="83" t="s">
        <v>373</v>
      </c>
      <c r="G59" s="84">
        <v>41239</v>
      </c>
      <c r="H59" s="83" t="s">
        <v>346</v>
      </c>
      <c r="I59" s="77">
        <v>5.6137362523525702</v>
      </c>
      <c r="J59" s="83" t="s">
        <v>105</v>
      </c>
      <c r="K59" s="78">
        <v>5.0999999999999997E-2</v>
      </c>
      <c r="L59" s="78">
        <v>8.2000000000000007E-3</v>
      </c>
      <c r="M59" s="77">
        <v>255110.93</v>
      </c>
      <c r="N59" s="77">
        <v>130.30000000000001</v>
      </c>
      <c r="O59" s="77">
        <v>332.40954178999999</v>
      </c>
      <c r="P59" s="78">
        <v>6.7000000000000002E-3</v>
      </c>
      <c r="Q59" s="78">
        <v>1E-4</v>
      </c>
      <c r="R59" s="85"/>
      <c r="S59" s="86"/>
    </row>
    <row r="60" spans="2:19">
      <c r="B60" s="83" t="s">
        <v>1577</v>
      </c>
      <c r="C60" s="83" t="s">
        <v>1418</v>
      </c>
      <c r="D60" s="83" t="s">
        <v>1488</v>
      </c>
      <c r="E60" s="83"/>
      <c r="F60" s="83" t="s">
        <v>373</v>
      </c>
      <c r="G60" s="84">
        <v>42565</v>
      </c>
      <c r="H60" s="83" t="s">
        <v>346</v>
      </c>
      <c r="I60" s="77">
        <v>5.6124250781897898</v>
      </c>
      <c r="J60" s="83" t="s">
        <v>105</v>
      </c>
      <c r="K60" s="78">
        <v>5.0999999999999997E-2</v>
      </c>
      <c r="L60" s="78">
        <v>8.2000000000000007E-3</v>
      </c>
      <c r="M60" s="77">
        <v>401784.03</v>
      </c>
      <c r="N60" s="77">
        <v>130.27000000000001</v>
      </c>
      <c r="O60" s="77">
        <v>523.40405588099998</v>
      </c>
      <c r="P60" s="78">
        <v>1.06E-2</v>
      </c>
      <c r="Q60" s="78">
        <v>1E-4</v>
      </c>
      <c r="R60" s="85"/>
      <c r="S60" s="86"/>
    </row>
    <row r="61" spans="2:19">
      <c r="B61" s="83" t="s">
        <v>1577</v>
      </c>
      <c r="C61" s="83" t="s">
        <v>1418</v>
      </c>
      <c r="D61" s="83" t="s">
        <v>1470</v>
      </c>
      <c r="E61" s="83"/>
      <c r="F61" s="83" t="s">
        <v>373</v>
      </c>
      <c r="G61" s="84">
        <v>41422</v>
      </c>
      <c r="H61" s="83" t="s">
        <v>346</v>
      </c>
      <c r="I61" s="77">
        <v>5.6675573684726599</v>
      </c>
      <c r="J61" s="83" t="s">
        <v>105</v>
      </c>
      <c r="K61" s="78">
        <v>5.0999999999999997E-2</v>
      </c>
      <c r="L61" s="78">
        <v>3.7000000000000002E-3</v>
      </c>
      <c r="M61" s="77">
        <v>34963.14</v>
      </c>
      <c r="N61" s="77">
        <v>133.47999999999999</v>
      </c>
      <c r="O61" s="77">
        <v>46.668799272000001</v>
      </c>
      <c r="P61" s="78">
        <v>8.9999999999999998E-4</v>
      </c>
      <c r="Q61" s="78">
        <v>0</v>
      </c>
      <c r="R61" s="85"/>
      <c r="S61" s="86"/>
    </row>
    <row r="62" spans="2:19">
      <c r="B62" s="83" t="s">
        <v>1577</v>
      </c>
      <c r="C62" s="83" t="s">
        <v>1418</v>
      </c>
      <c r="D62" s="83" t="s">
        <v>1471</v>
      </c>
      <c r="E62" s="83"/>
      <c r="F62" s="83" t="s">
        <v>373</v>
      </c>
      <c r="G62" s="84">
        <v>41450</v>
      </c>
      <c r="H62" s="83" t="s">
        <v>346</v>
      </c>
      <c r="I62" s="77">
        <v>5.6674370811106396</v>
      </c>
      <c r="J62" s="83" t="s">
        <v>105</v>
      </c>
      <c r="K62" s="78">
        <v>5.0999999999999997E-2</v>
      </c>
      <c r="L62" s="78">
        <v>3.7000000000000002E-3</v>
      </c>
      <c r="M62" s="77">
        <v>57600.36</v>
      </c>
      <c r="N62" s="77">
        <v>133.34</v>
      </c>
      <c r="O62" s="77">
        <v>76.804320024000006</v>
      </c>
      <c r="P62" s="78">
        <v>1.6000000000000001E-3</v>
      </c>
      <c r="Q62" s="78">
        <v>0</v>
      </c>
      <c r="R62" s="85"/>
      <c r="S62" s="86"/>
    </row>
    <row r="63" spans="2:19">
      <c r="B63" s="83" t="s">
        <v>1577</v>
      </c>
      <c r="C63" s="83" t="s">
        <v>1418</v>
      </c>
      <c r="D63" s="83" t="s">
        <v>1472</v>
      </c>
      <c r="E63" s="83"/>
      <c r="F63" s="83" t="s">
        <v>373</v>
      </c>
      <c r="G63" s="84">
        <v>41480</v>
      </c>
      <c r="H63" s="83" t="s">
        <v>346</v>
      </c>
      <c r="I63" s="77">
        <v>5.6597798575091902</v>
      </c>
      <c r="J63" s="83" t="s">
        <v>105</v>
      </c>
      <c r="K63" s="78">
        <v>5.0999999999999997E-2</v>
      </c>
      <c r="L63" s="78">
        <v>4.3E-3</v>
      </c>
      <c r="M63" s="77">
        <v>50584.71</v>
      </c>
      <c r="N63" s="77">
        <v>131.81</v>
      </c>
      <c r="O63" s="77">
        <v>66.675706250999994</v>
      </c>
      <c r="P63" s="78">
        <v>1.4E-3</v>
      </c>
      <c r="Q63" s="78">
        <v>0</v>
      </c>
      <c r="R63" s="85"/>
      <c r="S63" s="86"/>
    </row>
    <row r="64" spans="2:19">
      <c r="B64" s="83" t="s">
        <v>1577</v>
      </c>
      <c r="C64" s="83" t="s">
        <v>1418</v>
      </c>
      <c r="D64" s="83" t="s">
        <v>1473</v>
      </c>
      <c r="E64" s="83"/>
      <c r="F64" s="83" t="s">
        <v>373</v>
      </c>
      <c r="G64" s="84">
        <v>41512</v>
      </c>
      <c r="H64" s="83" t="s">
        <v>346</v>
      </c>
      <c r="I64" s="77">
        <v>5.6136941811830097</v>
      </c>
      <c r="J64" s="83" t="s">
        <v>105</v>
      </c>
      <c r="K64" s="78">
        <v>5.0999999999999997E-2</v>
      </c>
      <c r="L64" s="78">
        <v>8.2000000000000007E-3</v>
      </c>
      <c r="M64" s="77">
        <v>157706.43</v>
      </c>
      <c r="N64" s="77">
        <v>128.59</v>
      </c>
      <c r="O64" s="77">
        <v>202.794698337</v>
      </c>
      <c r="P64" s="78">
        <v>4.1000000000000003E-3</v>
      </c>
      <c r="Q64" s="78">
        <v>0</v>
      </c>
      <c r="R64" s="85"/>
      <c r="S64" s="86"/>
    </row>
    <row r="65" spans="2:19">
      <c r="B65" s="83" t="s">
        <v>1577</v>
      </c>
      <c r="C65" s="83" t="s">
        <v>1418</v>
      </c>
      <c r="D65" s="83" t="s">
        <v>1481</v>
      </c>
      <c r="E65" s="83"/>
      <c r="F65" s="83" t="s">
        <v>373</v>
      </c>
      <c r="G65" s="84">
        <v>40871</v>
      </c>
      <c r="H65" s="83" t="s">
        <v>346</v>
      </c>
      <c r="I65" s="77">
        <v>5.6068072452471904</v>
      </c>
      <c r="J65" s="83" t="s">
        <v>105</v>
      </c>
      <c r="K65" s="78">
        <v>5.1900000000000002E-2</v>
      </c>
      <c r="L65" s="78">
        <v>8.2000000000000007E-3</v>
      </c>
      <c r="M65" s="77">
        <v>79367.7</v>
      </c>
      <c r="N65" s="77">
        <v>133.27000000000001</v>
      </c>
      <c r="O65" s="77">
        <v>105.77333379</v>
      </c>
      <c r="P65" s="78">
        <v>2.0999999999999999E-3</v>
      </c>
      <c r="Q65" s="78">
        <v>0</v>
      </c>
      <c r="R65" s="85"/>
      <c r="S65" s="86"/>
    </row>
    <row r="66" spans="2:19">
      <c r="B66" s="83" t="s">
        <v>1577</v>
      </c>
      <c r="C66" s="83" t="s">
        <v>1418</v>
      </c>
      <c r="D66" s="83" t="s">
        <v>1459</v>
      </c>
      <c r="E66" s="83"/>
      <c r="F66" s="83" t="s">
        <v>373</v>
      </c>
      <c r="G66" s="84">
        <v>40993</v>
      </c>
      <c r="H66" s="83" t="s">
        <v>346</v>
      </c>
      <c r="I66" s="77">
        <v>5.6100788989563801</v>
      </c>
      <c r="J66" s="83" t="s">
        <v>105</v>
      </c>
      <c r="K66" s="78">
        <v>5.1499999999999997E-2</v>
      </c>
      <c r="L66" s="78">
        <v>8.2000000000000007E-3</v>
      </c>
      <c r="M66" s="77">
        <v>174772.72</v>
      </c>
      <c r="N66" s="77">
        <v>133.1</v>
      </c>
      <c r="O66" s="77">
        <v>232.62249032</v>
      </c>
      <c r="P66" s="78">
        <v>4.7000000000000002E-3</v>
      </c>
      <c r="Q66" s="78">
        <v>1E-4</v>
      </c>
      <c r="R66" s="85"/>
      <c r="S66" s="86"/>
    </row>
    <row r="67" spans="2:19">
      <c r="B67" s="83" t="s">
        <v>1577</v>
      </c>
      <c r="C67" s="83" t="s">
        <v>1418</v>
      </c>
      <c r="D67" s="83" t="s">
        <v>1489</v>
      </c>
      <c r="E67" s="83"/>
      <c r="F67" s="83" t="s">
        <v>373</v>
      </c>
      <c r="G67" s="84">
        <v>40903</v>
      </c>
      <c r="H67" s="83" t="s">
        <v>346</v>
      </c>
      <c r="I67" s="77">
        <v>5.6557874433308903</v>
      </c>
      <c r="J67" s="83" t="s">
        <v>105</v>
      </c>
      <c r="K67" s="78">
        <v>5.2600000000000001E-2</v>
      </c>
      <c r="L67" s="78">
        <v>3.5999999999999999E-3</v>
      </c>
      <c r="M67" s="77">
        <v>81438.52</v>
      </c>
      <c r="N67" s="77">
        <v>137.38999999999999</v>
      </c>
      <c r="O67" s="77">
        <v>111.888382628</v>
      </c>
      <c r="P67" s="78">
        <v>2.3E-3</v>
      </c>
      <c r="Q67" s="78">
        <v>0</v>
      </c>
      <c r="R67" s="85"/>
      <c r="S67" s="86"/>
    </row>
    <row r="68" spans="2:19">
      <c r="B68" s="83" t="s">
        <v>1577</v>
      </c>
      <c r="C68" s="83" t="s">
        <v>1418</v>
      </c>
      <c r="D68" s="83" t="s">
        <v>1458</v>
      </c>
      <c r="E68" s="83"/>
      <c r="F68" s="83" t="s">
        <v>373</v>
      </c>
      <c r="G68" s="84">
        <v>40933</v>
      </c>
      <c r="H68" s="83" t="s">
        <v>346</v>
      </c>
      <c r="I68" s="77">
        <v>5.6112398170973696</v>
      </c>
      <c r="J68" s="83" t="s">
        <v>105</v>
      </c>
      <c r="K68" s="78">
        <v>5.1299999999999998E-2</v>
      </c>
      <c r="L68" s="78">
        <v>8.2000000000000007E-3</v>
      </c>
      <c r="M68" s="77">
        <v>300310.7</v>
      </c>
      <c r="N68" s="77">
        <v>133.01</v>
      </c>
      <c r="O68" s="77">
        <v>399.44326207</v>
      </c>
      <c r="P68" s="78">
        <v>8.0999999999999996E-3</v>
      </c>
      <c r="Q68" s="78">
        <v>1E-4</v>
      </c>
      <c r="R68" s="85"/>
      <c r="S68" s="86"/>
    </row>
    <row r="69" spans="2:19">
      <c r="B69" s="83" t="s">
        <v>1577</v>
      </c>
      <c r="C69" s="83" t="s">
        <v>1418</v>
      </c>
      <c r="D69" s="83" t="s">
        <v>1460</v>
      </c>
      <c r="E69" s="83"/>
      <c r="F69" s="83" t="s">
        <v>373</v>
      </c>
      <c r="G69" s="84">
        <v>41053</v>
      </c>
      <c r="H69" s="83" t="s">
        <v>346</v>
      </c>
      <c r="I69" s="77">
        <v>5.6138028513922702</v>
      </c>
      <c r="J69" s="83" t="s">
        <v>105</v>
      </c>
      <c r="K69" s="78">
        <v>5.0999999999999997E-2</v>
      </c>
      <c r="L69" s="78">
        <v>8.2000000000000007E-3</v>
      </c>
      <c r="M69" s="77">
        <v>123105.79</v>
      </c>
      <c r="N69" s="77">
        <v>131.16999999999999</v>
      </c>
      <c r="O69" s="77">
        <v>161.477864743</v>
      </c>
      <c r="P69" s="78">
        <v>3.3E-3</v>
      </c>
      <c r="Q69" s="78">
        <v>0</v>
      </c>
      <c r="R69" s="85"/>
      <c r="S69" s="86"/>
    </row>
    <row r="70" spans="2:19">
      <c r="B70" s="83" t="s">
        <v>1577</v>
      </c>
      <c r="C70" s="83" t="s">
        <v>1418</v>
      </c>
      <c r="D70" s="83" t="s">
        <v>1463</v>
      </c>
      <c r="E70" s="83"/>
      <c r="F70" s="83" t="s">
        <v>373</v>
      </c>
      <c r="G70" s="84">
        <v>41179</v>
      </c>
      <c r="H70" s="83" t="s">
        <v>346</v>
      </c>
      <c r="I70" s="77">
        <v>5.6136468612916604</v>
      </c>
      <c r="J70" s="83" t="s">
        <v>105</v>
      </c>
      <c r="K70" s="78">
        <v>5.0999999999999997E-2</v>
      </c>
      <c r="L70" s="78">
        <v>8.2000000000000007E-3</v>
      </c>
      <c r="M70" s="77">
        <v>126670.09</v>
      </c>
      <c r="N70" s="77">
        <v>130.05000000000001</v>
      </c>
      <c r="O70" s="77">
        <v>164.73445204500001</v>
      </c>
      <c r="P70" s="78">
        <v>3.3E-3</v>
      </c>
      <c r="Q70" s="78">
        <v>0</v>
      </c>
      <c r="R70" s="85"/>
      <c r="S70" s="86"/>
    </row>
    <row r="71" spans="2:19">
      <c r="B71" s="83" t="s">
        <v>1577</v>
      </c>
      <c r="C71" s="83" t="s">
        <v>1418</v>
      </c>
      <c r="D71" s="83" t="s">
        <v>1467</v>
      </c>
      <c r="E71" s="83"/>
      <c r="F71" s="83" t="s">
        <v>373</v>
      </c>
      <c r="G71" s="84">
        <v>41298</v>
      </c>
      <c r="H71" s="83" t="s">
        <v>346</v>
      </c>
      <c r="I71" s="77">
        <v>5.6135428173816599</v>
      </c>
      <c r="J71" s="83" t="s">
        <v>105</v>
      </c>
      <c r="K71" s="78">
        <v>5.0999999999999997E-2</v>
      </c>
      <c r="L71" s="78">
        <v>8.2000000000000007E-3</v>
      </c>
      <c r="M71" s="77">
        <v>140690.85999999999</v>
      </c>
      <c r="N71" s="77">
        <v>130.66</v>
      </c>
      <c r="O71" s="77">
        <v>183.826677676</v>
      </c>
      <c r="P71" s="78">
        <v>3.7000000000000002E-3</v>
      </c>
      <c r="Q71" s="78">
        <v>0</v>
      </c>
      <c r="R71" s="85"/>
      <c r="S71" s="86"/>
    </row>
    <row r="72" spans="2:19">
      <c r="B72" s="83" t="s">
        <v>1577</v>
      </c>
      <c r="C72" s="83" t="s">
        <v>1418</v>
      </c>
      <c r="D72" s="83" t="s">
        <v>1469</v>
      </c>
      <c r="E72" s="83"/>
      <c r="F72" s="83" t="s">
        <v>373</v>
      </c>
      <c r="G72" s="84">
        <v>41389</v>
      </c>
      <c r="H72" s="83" t="s">
        <v>346</v>
      </c>
      <c r="I72" s="77">
        <v>5.66800674634149</v>
      </c>
      <c r="J72" s="83" t="s">
        <v>105</v>
      </c>
      <c r="K72" s="78">
        <v>5.0999999999999997E-2</v>
      </c>
      <c r="L72" s="78">
        <v>3.5999999999999999E-3</v>
      </c>
      <c r="M72" s="77">
        <v>95462.48</v>
      </c>
      <c r="N72" s="77">
        <v>134.04</v>
      </c>
      <c r="O72" s="77">
        <v>127.957908192</v>
      </c>
      <c r="P72" s="78">
        <v>2.5999999999999999E-3</v>
      </c>
      <c r="Q72" s="78">
        <v>0</v>
      </c>
      <c r="R72" s="85"/>
      <c r="S72" s="86"/>
    </row>
    <row r="73" spans="2:19">
      <c r="B73" s="83" t="s">
        <v>1577</v>
      </c>
      <c r="C73" s="83" t="s">
        <v>1418</v>
      </c>
      <c r="D73" s="83" t="s">
        <v>1466</v>
      </c>
      <c r="E73" s="83"/>
      <c r="F73" s="83" t="s">
        <v>373</v>
      </c>
      <c r="G73" s="84">
        <v>41269</v>
      </c>
      <c r="H73" s="83" t="s">
        <v>346</v>
      </c>
      <c r="I73" s="77">
        <v>5.6682189605312203</v>
      </c>
      <c r="J73" s="83" t="s">
        <v>105</v>
      </c>
      <c r="K73" s="78">
        <v>5.0999999999999997E-2</v>
      </c>
      <c r="L73" s="78">
        <v>3.5999999999999999E-3</v>
      </c>
      <c r="M73" s="77">
        <v>69530.37</v>
      </c>
      <c r="N73" s="77">
        <v>134.34</v>
      </c>
      <c r="O73" s="77">
        <v>93.407099058</v>
      </c>
      <c r="P73" s="78">
        <v>1.9E-3</v>
      </c>
      <c r="Q73" s="78">
        <v>0</v>
      </c>
      <c r="R73" s="85"/>
      <c r="S73" s="86"/>
    </row>
    <row r="74" spans="2:19">
      <c r="B74" s="83" t="s">
        <v>1577</v>
      </c>
      <c r="C74" s="83" t="s">
        <v>1418</v>
      </c>
      <c r="D74" s="83" t="s">
        <v>1468</v>
      </c>
      <c r="E74" s="83"/>
      <c r="F74" s="83" t="s">
        <v>373</v>
      </c>
      <c r="G74" s="84">
        <v>41330</v>
      </c>
      <c r="H74" s="83" t="s">
        <v>346</v>
      </c>
      <c r="I74" s="77">
        <v>5.6135649765796503</v>
      </c>
      <c r="J74" s="83" t="s">
        <v>105</v>
      </c>
      <c r="K74" s="78">
        <v>5.0999999999999997E-2</v>
      </c>
      <c r="L74" s="78">
        <v>8.2000000000000007E-3</v>
      </c>
      <c r="M74" s="77">
        <v>218095.35</v>
      </c>
      <c r="N74" s="77">
        <v>130.88999999999999</v>
      </c>
      <c r="O74" s="77">
        <v>285.465003615</v>
      </c>
      <c r="P74" s="78">
        <v>5.7999999999999996E-3</v>
      </c>
      <c r="Q74" s="78">
        <v>1E-4</v>
      </c>
      <c r="R74" s="85"/>
      <c r="S74" s="86"/>
    </row>
    <row r="75" spans="2:19">
      <c r="B75" s="83" t="s">
        <v>1577</v>
      </c>
      <c r="C75" s="83" t="s">
        <v>1418</v>
      </c>
      <c r="D75" s="83" t="s">
        <v>1474</v>
      </c>
      <c r="E75" s="83"/>
      <c r="F75" s="83" t="s">
        <v>373</v>
      </c>
      <c r="G75" s="84">
        <v>41547</v>
      </c>
      <c r="H75" s="83" t="s">
        <v>346</v>
      </c>
      <c r="I75" s="77">
        <v>5.6137576813125101</v>
      </c>
      <c r="J75" s="83" t="s">
        <v>105</v>
      </c>
      <c r="K75" s="78">
        <v>5.0999999999999997E-2</v>
      </c>
      <c r="L75" s="78">
        <v>8.2000000000000007E-3</v>
      </c>
      <c r="M75" s="77">
        <v>115395.19</v>
      </c>
      <c r="N75" s="77">
        <v>128.34</v>
      </c>
      <c r="O75" s="77">
        <v>148.098186846</v>
      </c>
      <c r="P75" s="78">
        <v>3.0000000000000001E-3</v>
      </c>
      <c r="Q75" s="78">
        <v>0</v>
      </c>
      <c r="R75" s="85"/>
      <c r="S75" s="86"/>
    </row>
    <row r="76" spans="2:19">
      <c r="B76" s="83" t="s">
        <v>1577</v>
      </c>
      <c r="C76" s="83" t="s">
        <v>1418</v>
      </c>
      <c r="D76" s="83" t="s">
        <v>1475</v>
      </c>
      <c r="E76" s="83"/>
      <c r="F76" s="83" t="s">
        <v>373</v>
      </c>
      <c r="G76" s="84">
        <v>41571</v>
      </c>
      <c r="H76" s="83" t="s">
        <v>346</v>
      </c>
      <c r="I76" s="77">
        <v>5.6504871248422797</v>
      </c>
      <c r="J76" s="83" t="s">
        <v>105</v>
      </c>
      <c r="K76" s="78">
        <v>5.0999999999999997E-2</v>
      </c>
      <c r="L76" s="78">
        <v>5.1000000000000004E-3</v>
      </c>
      <c r="M76" s="77">
        <v>56265.86</v>
      </c>
      <c r="N76" s="77">
        <v>130.59</v>
      </c>
      <c r="O76" s="77">
        <v>73.477586574</v>
      </c>
      <c r="P76" s="78">
        <v>1.5E-3</v>
      </c>
      <c r="Q76" s="78">
        <v>0</v>
      </c>
      <c r="R76" s="85"/>
      <c r="S76" s="86"/>
    </row>
    <row r="77" spans="2:19">
      <c r="B77" s="83" t="s">
        <v>1577</v>
      </c>
      <c r="C77" s="83" t="s">
        <v>1418</v>
      </c>
      <c r="D77" s="83" t="s">
        <v>1476</v>
      </c>
      <c r="E77" s="83"/>
      <c r="F77" s="83" t="s">
        <v>373</v>
      </c>
      <c r="G77" s="84">
        <v>41597</v>
      </c>
      <c r="H77" s="83" t="s">
        <v>346</v>
      </c>
      <c r="I77" s="77">
        <v>5.6467971280670701</v>
      </c>
      <c r="J77" s="83" t="s">
        <v>105</v>
      </c>
      <c r="K77" s="78">
        <v>5.0999999999999997E-2</v>
      </c>
      <c r="L77" s="78">
        <v>5.4000000000000003E-3</v>
      </c>
      <c r="M77" s="77">
        <v>14531.25</v>
      </c>
      <c r="N77" s="77">
        <v>129.97999999999999</v>
      </c>
      <c r="O77" s="77">
        <v>18.887718750000001</v>
      </c>
      <c r="P77" s="78">
        <v>4.0000000000000002E-4</v>
      </c>
      <c r="Q77" s="78">
        <v>0</v>
      </c>
      <c r="R77" s="85"/>
      <c r="S77" s="86"/>
    </row>
    <row r="78" spans="2:19">
      <c r="B78" s="83" t="s">
        <v>1577</v>
      </c>
      <c r="C78" s="83" t="s">
        <v>1418</v>
      </c>
      <c r="D78" s="83" t="s">
        <v>1477</v>
      </c>
      <c r="E78" s="83"/>
      <c r="F78" s="83" t="s">
        <v>373</v>
      </c>
      <c r="G78" s="84">
        <v>41630</v>
      </c>
      <c r="H78" s="83" t="s">
        <v>346</v>
      </c>
      <c r="I78" s="77">
        <v>5.6136705730773198</v>
      </c>
      <c r="J78" s="83" t="s">
        <v>105</v>
      </c>
      <c r="K78" s="78">
        <v>5.0999999999999997E-2</v>
      </c>
      <c r="L78" s="78">
        <v>8.2000000000000007E-3</v>
      </c>
      <c r="M78" s="77">
        <v>165318.59</v>
      </c>
      <c r="N78" s="77">
        <v>128.46</v>
      </c>
      <c r="O78" s="77">
        <v>212.368260714</v>
      </c>
      <c r="P78" s="78">
        <v>4.3E-3</v>
      </c>
      <c r="Q78" s="78">
        <v>0</v>
      </c>
      <c r="R78" s="85"/>
      <c r="S78" s="86"/>
    </row>
    <row r="79" spans="2:19">
      <c r="B79" s="83" t="s">
        <v>1577</v>
      </c>
      <c r="C79" s="83" t="s">
        <v>1418</v>
      </c>
      <c r="D79" s="83" t="s">
        <v>1478</v>
      </c>
      <c r="E79" s="83"/>
      <c r="F79" s="83" t="s">
        <v>373</v>
      </c>
      <c r="G79" s="84">
        <v>41666</v>
      </c>
      <c r="H79" s="83" t="s">
        <v>346</v>
      </c>
      <c r="I79" s="77">
        <v>5.6133796534243601</v>
      </c>
      <c r="J79" s="83" t="s">
        <v>105</v>
      </c>
      <c r="K79" s="78">
        <v>5.0999999999999997E-2</v>
      </c>
      <c r="L79" s="78">
        <v>8.2000000000000007E-3</v>
      </c>
      <c r="M79" s="77">
        <v>31975.66</v>
      </c>
      <c r="N79" s="77">
        <v>128.32</v>
      </c>
      <c r="O79" s="77">
        <v>41.031166912000003</v>
      </c>
      <c r="P79" s="78">
        <v>8.0000000000000004E-4</v>
      </c>
      <c r="Q79" s="78">
        <v>0</v>
      </c>
      <c r="R79" s="85"/>
      <c r="S79" s="86"/>
    </row>
    <row r="80" spans="2:19">
      <c r="B80" s="83" t="s">
        <v>1577</v>
      </c>
      <c r="C80" s="83" t="s">
        <v>1418</v>
      </c>
      <c r="D80" s="83" t="s">
        <v>1479</v>
      </c>
      <c r="E80" s="83"/>
      <c r="F80" s="83" t="s">
        <v>373</v>
      </c>
      <c r="G80" s="84">
        <v>41696</v>
      </c>
      <c r="H80" s="83" t="s">
        <v>346</v>
      </c>
      <c r="I80" s="77">
        <v>5.6136051832329903</v>
      </c>
      <c r="J80" s="83" t="s">
        <v>105</v>
      </c>
      <c r="K80" s="78">
        <v>5.0999999999999997E-2</v>
      </c>
      <c r="L80" s="78">
        <v>8.2000000000000007E-3</v>
      </c>
      <c r="M80" s="77">
        <v>30776.45</v>
      </c>
      <c r="N80" s="77">
        <v>129.09</v>
      </c>
      <c r="O80" s="77">
        <v>39.729319304999997</v>
      </c>
      <c r="P80" s="78">
        <v>8.0000000000000004E-4</v>
      </c>
      <c r="Q80" s="78">
        <v>0</v>
      </c>
      <c r="R80" s="85"/>
      <c r="S80" s="86"/>
    </row>
    <row r="81" spans="2:19">
      <c r="B81" s="83" t="s">
        <v>1577</v>
      </c>
      <c r="C81" s="83" t="s">
        <v>1418</v>
      </c>
      <c r="D81" s="83" t="s">
        <v>1480</v>
      </c>
      <c r="E81" s="83"/>
      <c r="F81" s="83" t="s">
        <v>373</v>
      </c>
      <c r="G81" s="84">
        <v>41725</v>
      </c>
      <c r="H81" s="83" t="s">
        <v>346</v>
      </c>
      <c r="I81" s="77">
        <v>5.6137006479681899</v>
      </c>
      <c r="J81" s="83" t="s">
        <v>105</v>
      </c>
      <c r="K81" s="78">
        <v>5.0999999999999997E-2</v>
      </c>
      <c r="L81" s="78">
        <v>8.2000000000000007E-3</v>
      </c>
      <c r="M81" s="77">
        <v>61292.82</v>
      </c>
      <c r="N81" s="77">
        <v>129.35</v>
      </c>
      <c r="O81" s="77">
        <v>79.282262669999994</v>
      </c>
      <c r="P81" s="78">
        <v>1.6000000000000001E-3</v>
      </c>
      <c r="Q81" s="78">
        <v>0</v>
      </c>
      <c r="R81" s="85"/>
      <c r="S81" s="86"/>
    </row>
    <row r="82" spans="2:19">
      <c r="B82" s="83" t="s">
        <v>1577</v>
      </c>
      <c r="C82" s="83" t="s">
        <v>1418</v>
      </c>
      <c r="D82" s="83" t="s">
        <v>1482</v>
      </c>
      <c r="E82" s="83"/>
      <c r="F82" s="83" t="s">
        <v>373</v>
      </c>
      <c r="G82" s="84">
        <v>41787</v>
      </c>
      <c r="H82" s="83" t="s">
        <v>346</v>
      </c>
      <c r="I82" s="77">
        <v>5.6136877755582804</v>
      </c>
      <c r="J82" s="83" t="s">
        <v>105</v>
      </c>
      <c r="K82" s="78">
        <v>5.0999999999999997E-2</v>
      </c>
      <c r="L82" s="78">
        <v>8.2000000000000007E-3</v>
      </c>
      <c r="M82" s="77">
        <v>38587.93</v>
      </c>
      <c r="N82" s="77">
        <v>128.84</v>
      </c>
      <c r="O82" s="77">
        <v>49.716689012000003</v>
      </c>
      <c r="P82" s="78">
        <v>1E-3</v>
      </c>
      <c r="Q82" s="78">
        <v>0</v>
      </c>
      <c r="R82" s="85"/>
      <c r="S82" s="86"/>
    </row>
    <row r="83" spans="2:19">
      <c r="B83" s="83" t="s">
        <v>1577</v>
      </c>
      <c r="C83" s="83" t="s">
        <v>1418</v>
      </c>
      <c r="D83" s="83" t="s">
        <v>1483</v>
      </c>
      <c r="E83" s="83"/>
      <c r="F83" s="83" t="s">
        <v>373</v>
      </c>
      <c r="G83" s="84">
        <v>41815</v>
      </c>
      <c r="H83" s="83" t="s">
        <v>346</v>
      </c>
      <c r="I83" s="77">
        <v>5.6137512343251199</v>
      </c>
      <c r="J83" s="83" t="s">
        <v>105</v>
      </c>
      <c r="K83" s="78">
        <v>5.0999999999999997E-2</v>
      </c>
      <c r="L83" s="78">
        <v>8.2000000000000007E-3</v>
      </c>
      <c r="M83" s="77">
        <v>21695.8</v>
      </c>
      <c r="N83" s="77">
        <v>128.72</v>
      </c>
      <c r="O83" s="77">
        <v>27.926833760000001</v>
      </c>
      <c r="P83" s="78">
        <v>5.9999999999999995E-4</v>
      </c>
      <c r="Q83" s="78">
        <v>0</v>
      </c>
      <c r="R83" s="85"/>
      <c r="S83" s="86"/>
    </row>
    <row r="84" spans="2:19">
      <c r="B84" s="83" t="s">
        <v>1577</v>
      </c>
      <c r="C84" s="83" t="s">
        <v>1418</v>
      </c>
      <c r="D84" s="83" t="s">
        <v>1484</v>
      </c>
      <c r="E84" s="83"/>
      <c r="F84" s="83" t="s">
        <v>373</v>
      </c>
      <c r="G84" s="84">
        <v>41836</v>
      </c>
      <c r="H84" s="83" t="s">
        <v>346</v>
      </c>
      <c r="I84" s="77">
        <v>5.6135648795656801</v>
      </c>
      <c r="J84" s="83" t="s">
        <v>105</v>
      </c>
      <c r="K84" s="78">
        <v>5.0999999999999997E-2</v>
      </c>
      <c r="L84" s="78">
        <v>8.2000000000000007E-3</v>
      </c>
      <c r="M84" s="77">
        <v>64500.14</v>
      </c>
      <c r="N84" s="77">
        <v>128.33000000000001</v>
      </c>
      <c r="O84" s="77">
        <v>82.773029661999999</v>
      </c>
      <c r="P84" s="78">
        <v>1.6999999999999999E-3</v>
      </c>
      <c r="Q84" s="78">
        <v>0</v>
      </c>
      <c r="R84" s="85"/>
      <c r="S84" s="86"/>
    </row>
    <row r="85" spans="2:19">
      <c r="B85" s="83" t="s">
        <v>1577</v>
      </c>
      <c r="C85" s="83" t="s">
        <v>1418</v>
      </c>
      <c r="D85" s="83" t="s">
        <v>1485</v>
      </c>
      <c r="E85" s="83"/>
      <c r="F85" s="83" t="s">
        <v>373</v>
      </c>
      <c r="G85" s="84">
        <v>41911</v>
      </c>
      <c r="H85" s="83" t="s">
        <v>346</v>
      </c>
      <c r="I85" s="77">
        <v>5.6135648795150903</v>
      </c>
      <c r="J85" s="83" t="s">
        <v>105</v>
      </c>
      <c r="K85" s="78">
        <v>5.0999999999999997E-2</v>
      </c>
      <c r="L85" s="78">
        <v>8.2000000000000007E-3</v>
      </c>
      <c r="M85" s="77">
        <v>25316.25</v>
      </c>
      <c r="N85" s="77">
        <v>128.33000000000001</v>
      </c>
      <c r="O85" s="77">
        <v>32.488343624999999</v>
      </c>
      <c r="P85" s="78">
        <v>6.9999999999999999E-4</v>
      </c>
      <c r="Q85" s="78">
        <v>0</v>
      </c>
      <c r="R85" s="85"/>
      <c r="S85" s="86"/>
    </row>
    <row r="86" spans="2:19">
      <c r="B86" s="83" t="s">
        <v>1577</v>
      </c>
      <c r="C86" s="83" t="s">
        <v>1418</v>
      </c>
      <c r="D86" s="83" t="s">
        <v>1486</v>
      </c>
      <c r="E86" s="83"/>
      <c r="F86" s="83" t="s">
        <v>373</v>
      </c>
      <c r="G86" s="84">
        <v>42033</v>
      </c>
      <c r="H86" s="83" t="s">
        <v>346</v>
      </c>
      <c r="I86" s="77">
        <v>5.6136789809300698</v>
      </c>
      <c r="J86" s="83" t="s">
        <v>105</v>
      </c>
      <c r="K86" s="78">
        <v>5.0999999999999997E-2</v>
      </c>
      <c r="L86" s="78">
        <v>8.2000000000000007E-3</v>
      </c>
      <c r="M86" s="77">
        <v>168517.69</v>
      </c>
      <c r="N86" s="77">
        <v>128.59</v>
      </c>
      <c r="O86" s="77">
        <v>216.69689757099999</v>
      </c>
      <c r="P86" s="78">
        <v>4.4000000000000003E-3</v>
      </c>
      <c r="Q86" s="78">
        <v>0</v>
      </c>
      <c r="R86" s="85"/>
      <c r="S86" s="86"/>
    </row>
    <row r="87" spans="2:19">
      <c r="B87" s="83" t="s">
        <v>1577</v>
      </c>
      <c r="C87" s="83" t="s">
        <v>1418</v>
      </c>
      <c r="D87" s="83" t="s">
        <v>1487</v>
      </c>
      <c r="E87" s="83"/>
      <c r="F87" s="83" t="s">
        <v>373</v>
      </c>
      <c r="G87" s="84">
        <v>42054</v>
      </c>
      <c r="H87" s="83" t="s">
        <v>346</v>
      </c>
      <c r="I87" s="77">
        <v>5.6136305529059802</v>
      </c>
      <c r="J87" s="83" t="s">
        <v>105</v>
      </c>
      <c r="K87" s="78">
        <v>5.0999999999999997E-2</v>
      </c>
      <c r="L87" s="78">
        <v>8.2000000000000007E-3</v>
      </c>
      <c r="M87" s="77">
        <v>329184.90000000002</v>
      </c>
      <c r="N87" s="77">
        <v>129.75</v>
      </c>
      <c r="O87" s="77">
        <v>427.11740774999998</v>
      </c>
      <c r="P87" s="78">
        <v>8.6999999999999994E-3</v>
      </c>
      <c r="Q87" s="78">
        <v>1E-4</v>
      </c>
      <c r="R87" s="85"/>
      <c r="S87" s="86"/>
    </row>
    <row r="88" spans="2:19">
      <c r="B88" s="83" t="s">
        <v>1578</v>
      </c>
      <c r="C88" s="83" t="s">
        <v>1418</v>
      </c>
      <c r="D88" s="83" t="s">
        <v>1493</v>
      </c>
      <c r="E88" s="83"/>
      <c r="F88" s="83" t="s">
        <v>385</v>
      </c>
      <c r="G88" s="84">
        <v>43675</v>
      </c>
      <c r="H88" s="83" t="s">
        <v>153</v>
      </c>
      <c r="I88" s="77">
        <v>10.697446805993501</v>
      </c>
      <c r="J88" s="83" t="s">
        <v>105</v>
      </c>
      <c r="K88" s="78">
        <v>2.98E-2</v>
      </c>
      <c r="L88" s="78">
        <v>1.9900000000000001E-2</v>
      </c>
      <c r="M88" s="77">
        <v>2729986.82</v>
      </c>
      <c r="N88" s="77">
        <v>111.03</v>
      </c>
      <c r="O88" s="77">
        <v>3031.1043662460002</v>
      </c>
      <c r="P88" s="78">
        <v>6.1499999999999999E-2</v>
      </c>
      <c r="Q88" s="78">
        <v>6.9999999999999999E-4</v>
      </c>
      <c r="R88" s="85"/>
      <c r="S88" s="86"/>
    </row>
    <row r="89" spans="2:19">
      <c r="B89" s="83" t="s">
        <v>1579</v>
      </c>
      <c r="C89" s="83" t="s">
        <v>1418</v>
      </c>
      <c r="D89" s="83" t="s">
        <v>1497</v>
      </c>
      <c r="E89" s="83"/>
      <c r="F89" s="83" t="s">
        <v>385</v>
      </c>
      <c r="G89" s="84">
        <v>41281</v>
      </c>
      <c r="H89" s="83" t="s">
        <v>153</v>
      </c>
      <c r="I89" s="77">
        <v>6.5868476715321798</v>
      </c>
      <c r="J89" s="83" t="s">
        <v>105</v>
      </c>
      <c r="K89" s="78">
        <v>5.3499999999999999E-2</v>
      </c>
      <c r="L89" s="78">
        <v>1.1000000000000001E-3</v>
      </c>
      <c r="M89" s="77">
        <v>120126.43</v>
      </c>
      <c r="N89" s="77">
        <v>141.71</v>
      </c>
      <c r="O89" s="77">
        <v>170.23116395299999</v>
      </c>
      <c r="P89" s="78">
        <v>3.5000000000000001E-3</v>
      </c>
      <c r="Q89" s="78">
        <v>0</v>
      </c>
      <c r="R89" s="85"/>
      <c r="S89" s="86"/>
    </row>
    <row r="90" spans="2:19">
      <c r="B90" s="83" t="s">
        <v>1579</v>
      </c>
      <c r="C90" s="83" t="s">
        <v>1418</v>
      </c>
      <c r="D90" s="83" t="s">
        <v>1498</v>
      </c>
      <c r="E90" s="83"/>
      <c r="F90" s="83" t="s">
        <v>385</v>
      </c>
      <c r="G90" s="84">
        <v>41767</v>
      </c>
      <c r="H90" s="83" t="s">
        <v>153</v>
      </c>
      <c r="I90" s="77">
        <v>6.48878623289768</v>
      </c>
      <c r="J90" s="83" t="s">
        <v>105</v>
      </c>
      <c r="K90" s="78">
        <v>5.3499999999999999E-2</v>
      </c>
      <c r="L90" s="78">
        <v>8.2000000000000007E-3</v>
      </c>
      <c r="M90" s="77">
        <v>23993.119999999999</v>
      </c>
      <c r="N90" s="77">
        <v>133.34</v>
      </c>
      <c r="O90" s="77">
        <v>31.992426208000001</v>
      </c>
      <c r="P90" s="78">
        <v>5.9999999999999995E-4</v>
      </c>
      <c r="Q90" s="78">
        <v>0</v>
      </c>
      <c r="R90" s="85"/>
      <c r="S90" s="86"/>
    </row>
    <row r="91" spans="2:19">
      <c r="B91" s="83" t="s">
        <v>1580</v>
      </c>
      <c r="C91" s="83" t="s">
        <v>1418</v>
      </c>
      <c r="D91" s="83" t="s">
        <v>1453</v>
      </c>
      <c r="E91" s="83"/>
      <c r="F91" s="83" t="s">
        <v>385</v>
      </c>
      <c r="G91" s="84">
        <v>41281</v>
      </c>
      <c r="H91" s="83" t="s">
        <v>153</v>
      </c>
      <c r="I91" s="77">
        <v>6.5868476715222997</v>
      </c>
      <c r="J91" s="83" t="s">
        <v>105</v>
      </c>
      <c r="K91" s="78">
        <v>5.3499999999999999E-2</v>
      </c>
      <c r="L91" s="78">
        <v>1.1000000000000001E-3</v>
      </c>
      <c r="M91" s="77">
        <v>144269.49</v>
      </c>
      <c r="N91" s="77">
        <v>141.71</v>
      </c>
      <c r="O91" s="77">
        <v>204.44429427899999</v>
      </c>
      <c r="P91" s="78">
        <v>4.1000000000000003E-3</v>
      </c>
      <c r="Q91" s="78">
        <v>0</v>
      </c>
      <c r="R91" s="85"/>
      <c r="S91" s="86"/>
    </row>
    <row r="92" spans="2:19">
      <c r="B92" s="83" t="s">
        <v>1580</v>
      </c>
      <c r="C92" s="83" t="s">
        <v>1418</v>
      </c>
      <c r="D92" s="83" t="s">
        <v>1454</v>
      </c>
      <c r="E92" s="83"/>
      <c r="F92" s="83" t="s">
        <v>385</v>
      </c>
      <c r="G92" s="84">
        <v>41767</v>
      </c>
      <c r="H92" s="83" t="s">
        <v>153</v>
      </c>
      <c r="I92" s="77">
        <v>6.4887862329168202</v>
      </c>
      <c r="J92" s="83" t="s">
        <v>105</v>
      </c>
      <c r="K92" s="78">
        <v>5.3499999999999999E-2</v>
      </c>
      <c r="L92" s="78">
        <v>8.2000000000000007E-3</v>
      </c>
      <c r="M92" s="77">
        <v>25083.7</v>
      </c>
      <c r="N92" s="77">
        <v>133.34</v>
      </c>
      <c r="O92" s="77">
        <v>33.446605580000003</v>
      </c>
      <c r="P92" s="78">
        <v>6.9999999999999999E-4</v>
      </c>
      <c r="Q92" s="78">
        <v>0</v>
      </c>
      <c r="R92" s="85"/>
      <c r="S92" s="86"/>
    </row>
    <row r="93" spans="2:19">
      <c r="B93" s="83" t="s">
        <v>1581</v>
      </c>
      <c r="C93" s="83" t="s">
        <v>1418</v>
      </c>
      <c r="D93" s="83" t="s">
        <v>1494</v>
      </c>
      <c r="E93" s="83"/>
      <c r="F93" s="83" t="s">
        <v>385</v>
      </c>
      <c r="G93" s="84">
        <v>41281</v>
      </c>
      <c r="H93" s="83" t="s">
        <v>153</v>
      </c>
      <c r="I93" s="77">
        <v>6.5868476715271598</v>
      </c>
      <c r="J93" s="83" t="s">
        <v>105</v>
      </c>
      <c r="K93" s="78">
        <v>5.3499999999999999E-2</v>
      </c>
      <c r="L93" s="78">
        <v>1.1000000000000001E-3</v>
      </c>
      <c r="M93" s="77">
        <v>166763.73000000001</v>
      </c>
      <c r="N93" s="77">
        <v>141.71</v>
      </c>
      <c r="O93" s="77">
        <v>236.320881783</v>
      </c>
      <c r="P93" s="78">
        <v>4.7999999999999996E-3</v>
      </c>
      <c r="Q93" s="78">
        <v>1E-4</v>
      </c>
      <c r="R93" s="85"/>
      <c r="S93" s="86"/>
    </row>
    <row r="94" spans="2:19">
      <c r="B94" s="83" t="s">
        <v>1581</v>
      </c>
      <c r="C94" s="83" t="s">
        <v>1418</v>
      </c>
      <c r="D94" s="83" t="s">
        <v>1495</v>
      </c>
      <c r="E94" s="83"/>
      <c r="F94" s="83" t="s">
        <v>385</v>
      </c>
      <c r="G94" s="84">
        <v>41767</v>
      </c>
      <c r="H94" s="83" t="s">
        <v>153</v>
      </c>
      <c r="I94" s="77">
        <v>6.4887862329293799</v>
      </c>
      <c r="J94" s="83" t="s">
        <v>105</v>
      </c>
      <c r="K94" s="78">
        <v>5.3499999999999999E-2</v>
      </c>
      <c r="L94" s="78">
        <v>8.2000000000000007E-3</v>
      </c>
      <c r="M94" s="77">
        <v>29446.1</v>
      </c>
      <c r="N94" s="77">
        <v>133.34</v>
      </c>
      <c r="O94" s="77">
        <v>39.263429739999999</v>
      </c>
      <c r="P94" s="78">
        <v>8.0000000000000004E-4</v>
      </c>
      <c r="Q94" s="78">
        <v>0</v>
      </c>
      <c r="R94" s="85"/>
      <c r="S94" s="86"/>
    </row>
    <row r="95" spans="2:19">
      <c r="B95" s="83" t="s">
        <v>1582</v>
      </c>
      <c r="C95" s="83" t="s">
        <v>1418</v>
      </c>
      <c r="D95" s="83" t="s">
        <v>1492</v>
      </c>
      <c r="E95" s="83"/>
      <c r="F95" s="83" t="s">
        <v>385</v>
      </c>
      <c r="G95" s="84">
        <v>41767</v>
      </c>
      <c r="H95" s="83" t="s">
        <v>153</v>
      </c>
      <c r="I95" s="77">
        <v>6.4887862329168202</v>
      </c>
      <c r="J95" s="83" t="s">
        <v>105</v>
      </c>
      <c r="K95" s="78">
        <v>5.3499999999999999E-2</v>
      </c>
      <c r="L95" s="78">
        <v>8.2000000000000007E-3</v>
      </c>
      <c r="M95" s="77">
        <v>25083.7</v>
      </c>
      <c r="N95" s="77">
        <v>133.34</v>
      </c>
      <c r="O95" s="77">
        <v>33.446605580000003</v>
      </c>
      <c r="P95" s="78">
        <v>6.9999999999999999E-4</v>
      </c>
      <c r="Q95" s="78">
        <v>0</v>
      </c>
      <c r="R95" s="85"/>
      <c r="S95" s="86"/>
    </row>
    <row r="96" spans="2:19">
      <c r="B96" s="83" t="s">
        <v>1582</v>
      </c>
      <c r="C96" s="83" t="s">
        <v>1418</v>
      </c>
      <c r="D96" s="83" t="s">
        <v>1491</v>
      </c>
      <c r="E96" s="83"/>
      <c r="F96" s="83" t="s">
        <v>385</v>
      </c>
      <c r="G96" s="84">
        <v>41269</v>
      </c>
      <c r="H96" s="83" t="s">
        <v>153</v>
      </c>
      <c r="I96" s="77">
        <v>6.5886442192650403</v>
      </c>
      <c r="J96" s="83" t="s">
        <v>105</v>
      </c>
      <c r="K96" s="78">
        <v>5.3499999999999999E-2</v>
      </c>
      <c r="L96" s="78">
        <v>1E-3</v>
      </c>
      <c r="M96" s="77">
        <v>132367.38</v>
      </c>
      <c r="N96" s="77">
        <v>141.83000000000001</v>
      </c>
      <c r="O96" s="77">
        <v>187.73665505400001</v>
      </c>
      <c r="P96" s="78">
        <v>3.8E-3</v>
      </c>
      <c r="Q96" s="78">
        <v>0</v>
      </c>
      <c r="R96" s="85"/>
      <c r="S96" s="86"/>
    </row>
    <row r="97" spans="2:19">
      <c r="B97" s="83" t="s">
        <v>1583</v>
      </c>
      <c r="C97" s="83" t="s">
        <v>1418</v>
      </c>
      <c r="D97" s="83" t="s">
        <v>1456</v>
      </c>
      <c r="E97" s="83"/>
      <c r="F97" s="83" t="s">
        <v>385</v>
      </c>
      <c r="G97" s="84">
        <v>41767</v>
      </c>
      <c r="H97" s="83" t="s">
        <v>153</v>
      </c>
      <c r="I97" s="77">
        <v>6.4887862330350803</v>
      </c>
      <c r="J97" s="83" t="s">
        <v>105</v>
      </c>
      <c r="K97" s="78">
        <v>5.3499999999999999E-2</v>
      </c>
      <c r="L97" s="78">
        <v>8.2000000000000007E-3</v>
      </c>
      <c r="M97" s="77">
        <v>19630.73</v>
      </c>
      <c r="N97" s="77">
        <v>133.34</v>
      </c>
      <c r="O97" s="77">
        <v>26.175615382</v>
      </c>
      <c r="P97" s="78">
        <v>5.0000000000000001E-4</v>
      </c>
      <c r="Q97" s="78">
        <v>0</v>
      </c>
      <c r="R97" s="85"/>
      <c r="S97" s="86"/>
    </row>
    <row r="98" spans="2:19">
      <c r="B98" s="83" t="s">
        <v>1583</v>
      </c>
      <c r="C98" s="83" t="s">
        <v>1418</v>
      </c>
      <c r="D98" s="83" t="s">
        <v>1455</v>
      </c>
      <c r="E98" s="83"/>
      <c r="F98" s="83" t="s">
        <v>385</v>
      </c>
      <c r="G98" s="84">
        <v>41269</v>
      </c>
      <c r="H98" s="83" t="s">
        <v>153</v>
      </c>
      <c r="I98" s="77">
        <v>6.58864740085337</v>
      </c>
      <c r="J98" s="83" t="s">
        <v>105</v>
      </c>
      <c r="K98" s="78">
        <v>5.3499999999999999E-2</v>
      </c>
      <c r="L98" s="78">
        <v>1E-3</v>
      </c>
      <c r="M98" s="77">
        <v>124580.99</v>
      </c>
      <c r="N98" s="77">
        <v>141.83000000000001</v>
      </c>
      <c r="O98" s="77">
        <v>176.69321811699999</v>
      </c>
      <c r="P98" s="78">
        <v>3.5999999999999999E-3</v>
      </c>
      <c r="Q98" s="78">
        <v>0</v>
      </c>
      <c r="R98" s="85"/>
      <c r="S98" s="86"/>
    </row>
    <row r="99" spans="2:19">
      <c r="B99" s="83" t="s">
        <v>1584</v>
      </c>
      <c r="C99" s="83" t="s">
        <v>1500</v>
      </c>
      <c r="D99" s="83" t="s">
        <v>1501</v>
      </c>
      <c r="E99" s="83"/>
      <c r="F99" s="83" t="s">
        <v>390</v>
      </c>
      <c r="G99" s="84">
        <v>43601</v>
      </c>
      <c r="H99" s="83" t="s">
        <v>380</v>
      </c>
      <c r="I99" s="77">
        <v>6.00545907122721</v>
      </c>
      <c r="J99" s="83" t="s">
        <v>105</v>
      </c>
      <c r="K99" s="78">
        <v>0.10100000000000001</v>
      </c>
      <c r="L99" s="78">
        <v>7.9600000000000004E-2</v>
      </c>
      <c r="M99" s="77">
        <v>111420.25</v>
      </c>
      <c r="N99" s="77">
        <v>106.70532769402331</v>
      </c>
      <c r="O99" s="77">
        <v>118.89134288</v>
      </c>
      <c r="P99" s="78">
        <v>2.3999999999999998E-3</v>
      </c>
      <c r="Q99" s="78">
        <v>0</v>
      </c>
      <c r="R99" s="85"/>
      <c r="S99" s="86"/>
    </row>
    <row r="100" spans="2:19">
      <c r="B100" s="83" t="s">
        <v>1578</v>
      </c>
      <c r="C100" s="83" t="s">
        <v>1418</v>
      </c>
      <c r="D100" s="83" t="s">
        <v>1499</v>
      </c>
      <c r="E100" s="83"/>
      <c r="F100" s="83" t="s">
        <v>1131</v>
      </c>
      <c r="G100" s="84">
        <v>43675</v>
      </c>
      <c r="H100" s="83" t="s">
        <v>153</v>
      </c>
      <c r="I100" s="77">
        <v>4.8716154716971802</v>
      </c>
      <c r="J100" s="83" t="s">
        <v>105</v>
      </c>
      <c r="K100" s="78">
        <v>2.1100000000000001E-2</v>
      </c>
      <c r="L100" s="78">
        <v>2.18E-2</v>
      </c>
      <c r="M100" s="77">
        <v>495215.23</v>
      </c>
      <c r="N100" s="77">
        <v>99.73</v>
      </c>
      <c r="O100" s="77">
        <v>493.87814887899998</v>
      </c>
      <c r="P100" s="78">
        <v>0.01</v>
      </c>
      <c r="Q100" s="78">
        <v>1E-4</v>
      </c>
      <c r="R100" s="85"/>
      <c r="S100" s="86"/>
    </row>
    <row r="101" spans="2:19">
      <c r="B101" s="83" t="s">
        <v>1585</v>
      </c>
      <c r="C101" s="83" t="s">
        <v>1418</v>
      </c>
      <c r="D101" s="83" t="s">
        <v>1502</v>
      </c>
      <c r="E101" s="83"/>
      <c r="F101" s="83" t="s">
        <v>421</v>
      </c>
      <c r="G101" s="84">
        <v>41339</v>
      </c>
      <c r="H101" s="83" t="s">
        <v>380</v>
      </c>
      <c r="I101" s="77">
        <v>2.8314301412475098</v>
      </c>
      <c r="J101" s="83" t="s">
        <v>105</v>
      </c>
      <c r="K101" s="78">
        <v>4.4999999999999998E-2</v>
      </c>
      <c r="L101" s="78">
        <v>1.24E-2</v>
      </c>
      <c r="M101" s="77">
        <v>118000.22</v>
      </c>
      <c r="N101" s="77">
        <v>116.01</v>
      </c>
      <c r="O101" s="77">
        <v>136.89205522200001</v>
      </c>
      <c r="P101" s="78">
        <v>2.8E-3</v>
      </c>
      <c r="Q101" s="78">
        <v>0</v>
      </c>
      <c r="R101" s="85"/>
      <c r="S101" s="86"/>
    </row>
    <row r="102" spans="2:19">
      <c r="B102" s="83" t="s">
        <v>1586</v>
      </c>
      <c r="C102" s="83" t="s">
        <v>1500</v>
      </c>
      <c r="D102" s="83" t="s">
        <v>1506</v>
      </c>
      <c r="E102" s="83"/>
      <c r="F102" s="83" t="s">
        <v>1504</v>
      </c>
      <c r="G102" s="84">
        <v>41070</v>
      </c>
      <c r="H102" s="83" t="s">
        <v>153</v>
      </c>
      <c r="I102" s="77">
        <v>2.4298684921978499</v>
      </c>
      <c r="J102" s="83" t="s">
        <v>105</v>
      </c>
      <c r="K102" s="78">
        <v>4.3999999999999997E-2</v>
      </c>
      <c r="L102" s="78">
        <v>9.5999999999999992E-3</v>
      </c>
      <c r="M102" s="77">
        <v>568249.48</v>
      </c>
      <c r="N102" s="77">
        <v>113.11</v>
      </c>
      <c r="O102" s="77">
        <v>642.74698682799999</v>
      </c>
      <c r="P102" s="78">
        <v>1.2999999999999999E-2</v>
      </c>
      <c r="Q102" s="78">
        <v>1E-4</v>
      </c>
      <c r="R102" s="85"/>
      <c r="S102" s="86"/>
    </row>
    <row r="103" spans="2:19">
      <c r="B103" s="83" t="s">
        <v>1586</v>
      </c>
      <c r="C103" s="83" t="s">
        <v>1500</v>
      </c>
      <c r="D103" s="83" t="s">
        <v>1503</v>
      </c>
      <c r="E103" s="83"/>
      <c r="F103" s="83" t="s">
        <v>1504</v>
      </c>
      <c r="G103" s="84">
        <v>41091</v>
      </c>
      <c r="H103" s="83" t="s">
        <v>153</v>
      </c>
      <c r="I103" s="77">
        <v>2.4303519715230402</v>
      </c>
      <c r="J103" s="83" t="s">
        <v>105</v>
      </c>
      <c r="K103" s="78">
        <v>4.3999999999999997E-2</v>
      </c>
      <c r="L103" s="78">
        <v>8.3999999999999995E-3</v>
      </c>
      <c r="M103" s="77">
        <v>580784.76</v>
      </c>
      <c r="N103" s="77">
        <v>113.43</v>
      </c>
      <c r="O103" s="77">
        <v>658.78415326799995</v>
      </c>
      <c r="P103" s="78">
        <v>1.34E-2</v>
      </c>
      <c r="Q103" s="78">
        <v>1E-4</v>
      </c>
      <c r="R103" s="85"/>
      <c r="S103" s="86"/>
    </row>
    <row r="104" spans="2:19">
      <c r="B104" s="83" t="s">
        <v>1586</v>
      </c>
      <c r="C104" s="83" t="s">
        <v>1500</v>
      </c>
      <c r="D104" s="83" t="s">
        <v>1505</v>
      </c>
      <c r="E104" s="83"/>
      <c r="F104" s="83" t="s">
        <v>1504</v>
      </c>
      <c r="G104" s="84">
        <v>41127</v>
      </c>
      <c r="H104" s="83" t="s">
        <v>153</v>
      </c>
      <c r="I104" s="77">
        <v>2.4296906325857299</v>
      </c>
      <c r="J104" s="83" t="s">
        <v>105</v>
      </c>
      <c r="K104" s="78">
        <v>4.3999999999999997E-2</v>
      </c>
      <c r="L104" s="78">
        <v>0.01</v>
      </c>
      <c r="M104" s="77">
        <v>250965.78</v>
      </c>
      <c r="N104" s="77">
        <v>113.32</v>
      </c>
      <c r="O104" s="77">
        <v>284.39442189599998</v>
      </c>
      <c r="P104" s="78">
        <v>5.7999999999999996E-3</v>
      </c>
      <c r="Q104" s="78">
        <v>1E-4</v>
      </c>
      <c r="R104" s="85"/>
      <c r="S104" s="86"/>
    </row>
    <row r="105" spans="2:19">
      <c r="B105" s="83" t="s">
        <v>1587</v>
      </c>
      <c r="C105" s="83" t="s">
        <v>1418</v>
      </c>
      <c r="D105" s="83" t="s">
        <v>1507</v>
      </c>
      <c r="E105" s="83"/>
      <c r="F105" s="83" t="s">
        <v>207</v>
      </c>
      <c r="G105" s="84">
        <v>42401</v>
      </c>
      <c r="H105" s="83" t="s">
        <v>208</v>
      </c>
      <c r="I105" s="77">
        <v>8.95620001831122</v>
      </c>
      <c r="J105" s="83" t="s">
        <v>105</v>
      </c>
      <c r="K105" s="78">
        <v>4.4999999999999998E-2</v>
      </c>
      <c r="L105" s="78">
        <v>1.2500000000000001E-2</v>
      </c>
      <c r="M105" s="77">
        <v>2567145.11</v>
      </c>
      <c r="N105" s="77">
        <v>121.11</v>
      </c>
      <c r="O105" s="77">
        <v>3109.0915</v>
      </c>
      <c r="P105" s="78">
        <v>6.3E-2</v>
      </c>
      <c r="Q105" s="78">
        <v>6.9999999999999999E-4</v>
      </c>
      <c r="R105" s="85"/>
      <c r="S105" s="86"/>
    </row>
    <row r="106" spans="2:19">
      <c r="B106" s="79" t="s">
        <v>1508</v>
      </c>
      <c r="I106" s="81">
        <v>0</v>
      </c>
      <c r="L106" s="80">
        <v>0</v>
      </c>
      <c r="M106" s="81">
        <v>0</v>
      </c>
      <c r="O106" s="81">
        <v>0</v>
      </c>
      <c r="P106" s="80">
        <v>0</v>
      </c>
      <c r="Q106" s="80">
        <v>0</v>
      </c>
      <c r="R106" s="85"/>
      <c r="S106" s="86"/>
    </row>
    <row r="107" spans="2:19">
      <c r="B107" t="s">
        <v>207</v>
      </c>
      <c r="D107" t="s">
        <v>207</v>
      </c>
      <c r="F107" t="s">
        <v>207</v>
      </c>
      <c r="I107" s="77">
        <v>0</v>
      </c>
      <c r="J107" t="s">
        <v>207</v>
      </c>
      <c r="K107" s="78">
        <v>0</v>
      </c>
      <c r="L107" s="78">
        <v>0</v>
      </c>
      <c r="M107" s="77">
        <v>0</v>
      </c>
      <c r="N107" s="77">
        <v>0</v>
      </c>
      <c r="O107" s="77">
        <v>0</v>
      </c>
      <c r="P107" s="78">
        <v>0</v>
      </c>
      <c r="Q107" s="78">
        <v>0</v>
      </c>
      <c r="R107" s="85"/>
      <c r="S107" s="86"/>
    </row>
    <row r="108" spans="2:19">
      <c r="B108" s="79" t="s">
        <v>1509</v>
      </c>
      <c r="I108" s="81">
        <v>0</v>
      </c>
      <c r="L108" s="80">
        <v>0</v>
      </c>
      <c r="M108" s="81">
        <v>0</v>
      </c>
      <c r="O108" s="81">
        <v>0</v>
      </c>
      <c r="P108" s="80">
        <v>0</v>
      </c>
      <c r="Q108" s="80">
        <v>0</v>
      </c>
      <c r="R108" s="85"/>
      <c r="S108" s="86"/>
    </row>
    <row r="109" spans="2:19">
      <c r="B109" s="79" t="s">
        <v>1510</v>
      </c>
      <c r="I109" s="81">
        <v>0</v>
      </c>
      <c r="L109" s="80">
        <v>0</v>
      </c>
      <c r="M109" s="81">
        <v>0</v>
      </c>
      <c r="O109" s="81">
        <v>0</v>
      </c>
      <c r="P109" s="80">
        <v>0</v>
      </c>
      <c r="Q109" s="80">
        <v>0</v>
      </c>
      <c r="R109" s="85"/>
      <c r="S109" s="86"/>
    </row>
    <row r="110" spans="2:19">
      <c r="B110" t="s">
        <v>207</v>
      </c>
      <c r="D110" t="s">
        <v>207</v>
      </c>
      <c r="F110" t="s">
        <v>207</v>
      </c>
      <c r="I110" s="77">
        <v>0</v>
      </c>
      <c r="J110" t="s">
        <v>207</v>
      </c>
      <c r="K110" s="78">
        <v>0</v>
      </c>
      <c r="L110" s="78">
        <v>0</v>
      </c>
      <c r="M110" s="77">
        <v>0</v>
      </c>
      <c r="N110" s="77">
        <v>0</v>
      </c>
      <c r="O110" s="77">
        <v>0</v>
      </c>
      <c r="P110" s="78">
        <v>0</v>
      </c>
      <c r="Q110" s="78">
        <v>0</v>
      </c>
      <c r="R110" s="85"/>
      <c r="S110" s="86"/>
    </row>
    <row r="111" spans="2:19">
      <c r="B111" s="79" t="s">
        <v>1511</v>
      </c>
      <c r="I111" s="81">
        <v>0</v>
      </c>
      <c r="L111" s="80">
        <v>0</v>
      </c>
      <c r="M111" s="81">
        <v>0</v>
      </c>
      <c r="O111" s="81">
        <v>0</v>
      </c>
      <c r="P111" s="80">
        <v>0</v>
      </c>
      <c r="Q111" s="80">
        <v>0</v>
      </c>
      <c r="R111" s="85"/>
      <c r="S111" s="86"/>
    </row>
    <row r="112" spans="2:19">
      <c r="B112" t="s">
        <v>207</v>
      </c>
      <c r="D112" t="s">
        <v>207</v>
      </c>
      <c r="F112" t="s">
        <v>207</v>
      </c>
      <c r="I112" s="77">
        <v>0</v>
      </c>
      <c r="J112" t="s">
        <v>207</v>
      </c>
      <c r="K112" s="78">
        <v>0</v>
      </c>
      <c r="L112" s="78">
        <v>0</v>
      </c>
      <c r="M112" s="77">
        <v>0</v>
      </c>
      <c r="N112" s="77">
        <v>0</v>
      </c>
      <c r="O112" s="77">
        <v>0</v>
      </c>
      <c r="P112" s="78">
        <v>0</v>
      </c>
      <c r="Q112" s="78">
        <v>0</v>
      </c>
      <c r="R112" s="85"/>
      <c r="S112" s="86"/>
    </row>
    <row r="113" spans="2:19">
      <c r="B113" s="79" t="s">
        <v>1512</v>
      </c>
      <c r="I113" s="81">
        <v>0</v>
      </c>
      <c r="L113" s="80">
        <v>0</v>
      </c>
      <c r="M113" s="81">
        <v>0</v>
      </c>
      <c r="O113" s="81">
        <v>0</v>
      </c>
      <c r="P113" s="80">
        <v>0</v>
      </c>
      <c r="Q113" s="80">
        <v>0</v>
      </c>
      <c r="R113" s="85"/>
      <c r="S113" s="86"/>
    </row>
    <row r="114" spans="2:19">
      <c r="B114" t="s">
        <v>207</v>
      </c>
      <c r="D114" t="s">
        <v>207</v>
      </c>
      <c r="F114" t="s">
        <v>207</v>
      </c>
      <c r="I114" s="77">
        <v>0</v>
      </c>
      <c r="J114" t="s">
        <v>207</v>
      </c>
      <c r="K114" s="78">
        <v>0</v>
      </c>
      <c r="L114" s="78">
        <v>0</v>
      </c>
      <c r="M114" s="77">
        <v>0</v>
      </c>
      <c r="N114" s="77">
        <v>0</v>
      </c>
      <c r="O114" s="77">
        <v>0</v>
      </c>
      <c r="P114" s="78">
        <v>0</v>
      </c>
      <c r="Q114" s="78">
        <v>0</v>
      </c>
      <c r="R114" s="85"/>
      <c r="S114" s="86"/>
    </row>
    <row r="115" spans="2:19">
      <c r="B115" s="79" t="s">
        <v>1513</v>
      </c>
      <c r="I115" s="81">
        <v>1.5</v>
      </c>
      <c r="L115" s="80">
        <v>-5.7000000000000002E-3</v>
      </c>
      <c r="M115" s="81">
        <v>2347147.21</v>
      </c>
      <c r="O115" s="81">
        <v>2609.4643105300001</v>
      </c>
      <c r="P115" s="80">
        <v>5.2900000000000003E-2</v>
      </c>
      <c r="Q115" s="80">
        <v>5.9999999999999995E-4</v>
      </c>
      <c r="R115" s="85"/>
      <c r="S115" s="86"/>
    </row>
    <row r="116" spans="2:19">
      <c r="B116" s="83" t="s">
        <v>1588</v>
      </c>
      <c r="C116" s="83" t="s">
        <v>1500</v>
      </c>
      <c r="D116" s="83" t="s">
        <v>1514</v>
      </c>
      <c r="E116" s="83"/>
      <c r="F116" s="83" t="s">
        <v>367</v>
      </c>
      <c r="G116" s="84">
        <v>41000</v>
      </c>
      <c r="H116" s="83" t="s">
        <v>346</v>
      </c>
      <c r="I116" s="77">
        <v>1.8014407546175899</v>
      </c>
      <c r="J116" s="83" t="s">
        <v>105</v>
      </c>
      <c r="K116" s="78">
        <v>3.5499999999999997E-2</v>
      </c>
      <c r="L116" s="78">
        <v>-2.7000000000000001E-3</v>
      </c>
      <c r="M116" s="77">
        <v>1452702.97</v>
      </c>
      <c r="N116" s="77">
        <v>112.02</v>
      </c>
      <c r="O116" s="77">
        <v>1627.317866994</v>
      </c>
      <c r="P116" s="78">
        <v>3.3000000000000002E-2</v>
      </c>
      <c r="Q116" s="78">
        <v>4.0000000000000002E-4</v>
      </c>
      <c r="R116" s="85"/>
      <c r="S116" s="86"/>
    </row>
    <row r="117" spans="2:19">
      <c r="B117" s="83" t="s">
        <v>1589</v>
      </c>
      <c r="C117" s="83" t="s">
        <v>1500</v>
      </c>
      <c r="D117" s="83" t="s">
        <v>1515</v>
      </c>
      <c r="E117" s="83"/>
      <c r="F117" s="83" t="s">
        <v>1131</v>
      </c>
      <c r="G117" s="84">
        <v>41059</v>
      </c>
      <c r="H117" s="83" t="s">
        <v>153</v>
      </c>
      <c r="I117" s="77">
        <v>0.99273592312190995</v>
      </c>
      <c r="J117" s="83" t="s">
        <v>105</v>
      </c>
      <c r="K117" s="78">
        <v>4.9700000000000001E-2</v>
      </c>
      <c r="L117" s="78">
        <v>-1.11E-2</v>
      </c>
      <c r="M117" s="77">
        <v>194444.24</v>
      </c>
      <c r="N117" s="77">
        <v>109.14</v>
      </c>
      <c r="O117" s="77">
        <v>212.21644353600001</v>
      </c>
      <c r="P117" s="78">
        <v>4.3E-3</v>
      </c>
      <c r="Q117" s="78">
        <v>0</v>
      </c>
      <c r="R117" s="85"/>
      <c r="S117" s="86"/>
    </row>
    <row r="118" spans="2:19">
      <c r="B118" s="83" t="s">
        <v>1589</v>
      </c>
      <c r="C118" s="83" t="s">
        <v>1500</v>
      </c>
      <c r="D118" s="83" t="s">
        <v>1516</v>
      </c>
      <c r="E118" s="83"/>
      <c r="F118" s="83" t="s">
        <v>1131</v>
      </c>
      <c r="G118" s="84">
        <v>40755</v>
      </c>
      <c r="H118" s="83" t="s">
        <v>153</v>
      </c>
      <c r="I118" s="77">
        <v>0.99368633047381305</v>
      </c>
      <c r="J118" s="83" t="s">
        <v>105</v>
      </c>
      <c r="K118" s="78">
        <v>4.5199999999999997E-2</v>
      </c>
      <c r="L118" s="78">
        <v>-1.0699999999999999E-2</v>
      </c>
      <c r="M118" s="77">
        <v>700000</v>
      </c>
      <c r="N118" s="77">
        <v>109.99</v>
      </c>
      <c r="O118" s="77">
        <v>769.93</v>
      </c>
      <c r="P118" s="78">
        <v>1.5599999999999999E-2</v>
      </c>
      <c r="Q118" s="78">
        <v>2.0000000000000001E-4</v>
      </c>
      <c r="R118" s="85"/>
      <c r="S118" s="86"/>
    </row>
    <row r="119" spans="2:19">
      <c r="B119" s="79" t="s">
        <v>260</v>
      </c>
      <c r="I119" s="81">
        <v>0</v>
      </c>
      <c r="L119" s="80">
        <v>0</v>
      </c>
      <c r="M119" s="81">
        <v>0</v>
      </c>
      <c r="O119" s="81">
        <v>0</v>
      </c>
      <c r="P119" s="80">
        <v>0</v>
      </c>
      <c r="Q119" s="80">
        <v>0</v>
      </c>
      <c r="R119" s="85"/>
      <c r="S119" s="86"/>
    </row>
    <row r="120" spans="2:19">
      <c r="B120" s="79" t="s">
        <v>1517</v>
      </c>
      <c r="I120" s="81">
        <v>0</v>
      </c>
      <c r="L120" s="80">
        <v>0</v>
      </c>
      <c r="M120" s="81">
        <v>0</v>
      </c>
      <c r="O120" s="81">
        <v>0</v>
      </c>
      <c r="P120" s="80">
        <v>0</v>
      </c>
      <c r="Q120" s="80">
        <v>0</v>
      </c>
      <c r="R120" s="85"/>
      <c r="S120" s="86"/>
    </row>
    <row r="121" spans="2:19">
      <c r="B121" t="s">
        <v>207</v>
      </c>
      <c r="D121" t="s">
        <v>207</v>
      </c>
      <c r="F121" t="s">
        <v>207</v>
      </c>
      <c r="I121" s="77">
        <v>0</v>
      </c>
      <c r="J121" t="s">
        <v>207</v>
      </c>
      <c r="K121" s="78">
        <v>0</v>
      </c>
      <c r="L121" s="78">
        <v>0</v>
      </c>
      <c r="M121" s="77">
        <v>0</v>
      </c>
      <c r="N121" s="77">
        <v>0</v>
      </c>
      <c r="O121" s="77">
        <v>0</v>
      </c>
      <c r="P121" s="78">
        <v>0</v>
      </c>
      <c r="Q121" s="78">
        <v>0</v>
      </c>
      <c r="R121" s="85"/>
      <c r="S121" s="86"/>
    </row>
    <row r="122" spans="2:19">
      <c r="B122" s="79" t="s">
        <v>1416</v>
      </c>
      <c r="I122" s="81">
        <v>0</v>
      </c>
      <c r="L122" s="80">
        <v>0</v>
      </c>
      <c r="M122" s="81">
        <v>0</v>
      </c>
      <c r="O122" s="81">
        <v>0</v>
      </c>
      <c r="P122" s="80">
        <v>0</v>
      </c>
      <c r="Q122" s="80">
        <v>0</v>
      </c>
      <c r="R122" s="85"/>
      <c r="S122" s="86"/>
    </row>
    <row r="123" spans="2:19">
      <c r="B123" t="s">
        <v>207</v>
      </c>
      <c r="D123" t="s">
        <v>207</v>
      </c>
      <c r="F123" t="s">
        <v>207</v>
      </c>
      <c r="I123" s="77">
        <v>0</v>
      </c>
      <c r="J123" t="s">
        <v>207</v>
      </c>
      <c r="K123" s="78">
        <v>0</v>
      </c>
      <c r="L123" s="78">
        <v>0</v>
      </c>
      <c r="M123" s="77">
        <v>0</v>
      </c>
      <c r="N123" s="77">
        <v>0</v>
      </c>
      <c r="O123" s="77">
        <v>0</v>
      </c>
      <c r="P123" s="78">
        <v>0</v>
      </c>
      <c r="Q123" s="78">
        <v>0</v>
      </c>
      <c r="R123" s="85"/>
      <c r="S123" s="86"/>
    </row>
    <row r="124" spans="2:19">
      <c r="B124" s="79" t="s">
        <v>1417</v>
      </c>
      <c r="I124" s="81">
        <v>0</v>
      </c>
      <c r="L124" s="80">
        <v>0</v>
      </c>
      <c r="M124" s="81">
        <v>0</v>
      </c>
      <c r="O124" s="81">
        <v>0</v>
      </c>
      <c r="P124" s="80">
        <v>0</v>
      </c>
      <c r="Q124" s="80">
        <v>0</v>
      </c>
      <c r="R124" s="85"/>
      <c r="S124" s="86"/>
    </row>
    <row r="125" spans="2:19">
      <c r="B125" t="s">
        <v>207</v>
      </c>
      <c r="D125" t="s">
        <v>207</v>
      </c>
      <c r="F125" t="s">
        <v>207</v>
      </c>
      <c r="I125" s="77">
        <v>0</v>
      </c>
      <c r="J125" t="s">
        <v>207</v>
      </c>
      <c r="K125" s="78">
        <v>0</v>
      </c>
      <c r="L125" s="78">
        <v>0</v>
      </c>
      <c r="M125" s="77">
        <v>0</v>
      </c>
      <c r="N125" s="77">
        <v>0</v>
      </c>
      <c r="O125" s="77">
        <v>0</v>
      </c>
      <c r="P125" s="78">
        <v>0</v>
      </c>
      <c r="Q125" s="78">
        <v>0</v>
      </c>
      <c r="R125" s="85"/>
      <c r="S125" s="86"/>
    </row>
    <row r="126" spans="2:19">
      <c r="B126" s="79" t="s">
        <v>1513</v>
      </c>
      <c r="I126" s="81">
        <v>0</v>
      </c>
      <c r="L126" s="80">
        <v>0</v>
      </c>
      <c r="M126" s="81">
        <v>0</v>
      </c>
      <c r="O126" s="81">
        <v>0</v>
      </c>
      <c r="P126" s="80">
        <v>0</v>
      </c>
      <c r="Q126" s="80">
        <v>0</v>
      </c>
      <c r="R126" s="85"/>
      <c r="S126" s="86"/>
    </row>
    <row r="127" spans="2:19">
      <c r="B127" t="s">
        <v>207</v>
      </c>
      <c r="D127" t="s">
        <v>207</v>
      </c>
      <c r="F127" t="s">
        <v>207</v>
      </c>
      <c r="I127" s="77">
        <v>0</v>
      </c>
      <c r="J127" t="s">
        <v>207</v>
      </c>
      <c r="K127" s="78">
        <v>0</v>
      </c>
      <c r="L127" s="78">
        <v>0</v>
      </c>
      <c r="M127" s="77">
        <v>0</v>
      </c>
      <c r="N127" s="77">
        <v>0</v>
      </c>
      <c r="O127" s="77">
        <v>0</v>
      </c>
      <c r="P127" s="78">
        <v>0</v>
      </c>
      <c r="Q127" s="78">
        <v>0</v>
      </c>
      <c r="R127" s="85"/>
      <c r="S127" s="86"/>
    </row>
    <row r="128" spans="2:19">
      <c r="B128" t="s">
        <v>262</v>
      </c>
      <c r="R128" s="85"/>
      <c r="S128" s="86"/>
    </row>
    <row r="129" spans="2:19">
      <c r="B129" t="s">
        <v>333</v>
      </c>
      <c r="R129" s="85"/>
      <c r="S129" s="86"/>
    </row>
    <row r="130" spans="2:19">
      <c r="B130" t="s">
        <v>334</v>
      </c>
      <c r="R130" s="85"/>
      <c r="S130" s="86"/>
    </row>
    <row r="131" spans="2:19">
      <c r="B131" t="s">
        <v>335</v>
      </c>
      <c r="R131" s="85"/>
      <c r="S131" s="86"/>
    </row>
    <row r="132" spans="2:19">
      <c r="R132" s="85"/>
      <c r="S132" s="86"/>
    </row>
    <row r="133" spans="2:19">
      <c r="R133" s="87"/>
      <c r="S133" s="87"/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1181102362204722" bottom="0.51181102362204722" header="0" footer="0.23622047244094491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8"/>
  <sheetViews>
    <sheetView rightToLeft="1" topLeftCell="A4" workbookViewId="0">
      <selection activeCell="O14" sqref="O14:O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1.06</v>
      </c>
      <c r="H11" s="7"/>
      <c r="I11" s="7"/>
      <c r="J11" s="76">
        <v>1.8800000000000001E-2</v>
      </c>
      <c r="K11" s="75">
        <v>56969749.280000001</v>
      </c>
      <c r="L11" s="7"/>
      <c r="M11" s="75">
        <v>139455.67151337801</v>
      </c>
      <c r="N11" s="76">
        <v>1</v>
      </c>
      <c r="O11" s="76">
        <v>3.0499999999999999E-2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1.06</v>
      </c>
      <c r="J12" s="80">
        <v>1.8800000000000001E-2</v>
      </c>
      <c r="K12" s="81">
        <v>56969749.280000001</v>
      </c>
      <c r="M12" s="81">
        <v>139455.67151337801</v>
      </c>
      <c r="N12" s="80">
        <v>1</v>
      </c>
      <c r="O12" s="80">
        <v>3.0499999999999999E-2</v>
      </c>
    </row>
    <row r="13" spans="2:64">
      <c r="B13" s="79" t="s">
        <v>1074</v>
      </c>
      <c r="G13" s="81">
        <v>3.15</v>
      </c>
      <c r="J13" s="80">
        <v>-5.1000000000000004E-3</v>
      </c>
      <c r="K13" s="81">
        <v>12819749.279999999</v>
      </c>
      <c r="M13" s="81">
        <v>18746.195353378</v>
      </c>
      <c r="N13" s="80">
        <v>0.13439999999999999</v>
      </c>
      <c r="O13" s="80">
        <v>4.1000000000000003E-3</v>
      </c>
    </row>
    <row r="14" spans="2:64">
      <c r="B14" t="s">
        <v>1518</v>
      </c>
      <c r="C14" t="s">
        <v>1519</v>
      </c>
      <c r="D14" t="s">
        <v>217</v>
      </c>
      <c r="E14" t="s">
        <v>345</v>
      </c>
      <c r="F14" t="s">
        <v>346</v>
      </c>
      <c r="G14" s="77">
        <v>1.0900000000000001</v>
      </c>
      <c r="H14" t="s">
        <v>105</v>
      </c>
      <c r="I14" s="78">
        <v>5.9499999999999997E-2</v>
      </c>
      <c r="J14" s="78">
        <v>-4.7000000000000002E-3</v>
      </c>
      <c r="K14" s="77">
        <v>954747.55</v>
      </c>
      <c r="L14" s="77">
        <v>151.25</v>
      </c>
      <c r="M14" s="77">
        <v>1444.055669375</v>
      </c>
      <c r="N14" s="78">
        <v>1.04E-2</v>
      </c>
      <c r="O14" s="78">
        <v>2.9999999999999997E-4</v>
      </c>
    </row>
    <row r="15" spans="2:64">
      <c r="B15" t="s">
        <v>1520</v>
      </c>
      <c r="C15" t="s">
        <v>1521</v>
      </c>
      <c r="D15" t="s">
        <v>217</v>
      </c>
      <c r="E15" t="s">
        <v>345</v>
      </c>
      <c r="F15" t="s">
        <v>346</v>
      </c>
      <c r="G15" s="77">
        <v>1.19</v>
      </c>
      <c r="H15" t="s">
        <v>105</v>
      </c>
      <c r="I15" s="78">
        <v>6.1499999999999999E-2</v>
      </c>
      <c r="J15" s="78">
        <v>-5.4999999999999997E-3</v>
      </c>
      <c r="K15" s="77">
        <v>352622.24</v>
      </c>
      <c r="L15" s="77">
        <v>151.16999999999999</v>
      </c>
      <c r="M15" s="77">
        <v>533.05904020800006</v>
      </c>
      <c r="N15" s="78">
        <v>3.8E-3</v>
      </c>
      <c r="O15" s="78">
        <v>1E-4</v>
      </c>
    </row>
    <row r="16" spans="2:64">
      <c r="B16" t="s">
        <v>1522</v>
      </c>
      <c r="C16" t="s">
        <v>1523</v>
      </c>
      <c r="D16" t="s">
        <v>217</v>
      </c>
      <c r="E16" t="s">
        <v>345</v>
      </c>
      <c r="F16" t="s">
        <v>346</v>
      </c>
      <c r="G16" s="77">
        <v>2.1800000000000002</v>
      </c>
      <c r="H16" t="s">
        <v>105</v>
      </c>
      <c r="I16" s="78">
        <v>6.0999999999999999E-2</v>
      </c>
      <c r="J16" s="78">
        <v>-5.7000000000000002E-3</v>
      </c>
      <c r="K16" s="77">
        <v>2386566.54</v>
      </c>
      <c r="L16" s="77">
        <v>147.43</v>
      </c>
      <c r="M16" s="77">
        <v>3518.5150499219999</v>
      </c>
      <c r="N16" s="78">
        <v>2.52E-2</v>
      </c>
      <c r="O16" s="78">
        <v>8.0000000000000004E-4</v>
      </c>
    </row>
    <row r="17" spans="2:15">
      <c r="B17" t="s">
        <v>1524</v>
      </c>
      <c r="C17" t="s">
        <v>1525</v>
      </c>
      <c r="D17" t="s">
        <v>217</v>
      </c>
      <c r="E17" t="s">
        <v>345</v>
      </c>
      <c r="F17" t="s">
        <v>346</v>
      </c>
      <c r="G17" s="77">
        <v>2.08</v>
      </c>
      <c r="H17" t="s">
        <v>105</v>
      </c>
      <c r="I17" s="78">
        <v>0.06</v>
      </c>
      <c r="J17" s="78">
        <v>-5.4000000000000003E-3</v>
      </c>
      <c r="K17" s="77">
        <v>833335.29</v>
      </c>
      <c r="L17" s="77">
        <v>145.97999999999999</v>
      </c>
      <c r="M17" s="77">
        <v>1216.5028563420001</v>
      </c>
      <c r="N17" s="78">
        <v>8.6999999999999994E-3</v>
      </c>
      <c r="O17" s="78">
        <v>2.9999999999999997E-4</v>
      </c>
    </row>
    <row r="18" spans="2:15">
      <c r="B18" t="s">
        <v>1526</v>
      </c>
      <c r="C18" t="s">
        <v>1527</v>
      </c>
      <c r="D18" t="s">
        <v>217</v>
      </c>
      <c r="E18" t="s">
        <v>345</v>
      </c>
      <c r="F18" t="s">
        <v>346</v>
      </c>
      <c r="G18" s="77">
        <v>1.42</v>
      </c>
      <c r="H18" t="s">
        <v>105</v>
      </c>
      <c r="I18" s="78">
        <v>6.3500000000000001E-2</v>
      </c>
      <c r="J18" s="78">
        <v>-4.4999999999999997E-3</v>
      </c>
      <c r="K18" s="77">
        <v>665425.9</v>
      </c>
      <c r="L18" s="77">
        <v>146.41</v>
      </c>
      <c r="M18" s="77">
        <v>974.25006019</v>
      </c>
      <c r="N18" s="78">
        <v>7.0000000000000001E-3</v>
      </c>
      <c r="O18" s="78">
        <v>2.0000000000000001E-4</v>
      </c>
    </row>
    <row r="19" spans="2:15">
      <c r="B19" t="s">
        <v>1528</v>
      </c>
      <c r="C19" t="s">
        <v>1529</v>
      </c>
      <c r="D19" t="s">
        <v>217</v>
      </c>
      <c r="E19" t="s">
        <v>345</v>
      </c>
      <c r="F19" t="s">
        <v>346</v>
      </c>
      <c r="G19" s="77">
        <v>1.01</v>
      </c>
      <c r="H19" t="s">
        <v>105</v>
      </c>
      <c r="I19" s="78">
        <v>6.3500000000000001E-2</v>
      </c>
      <c r="J19" s="78">
        <v>-4.5999999999999999E-3</v>
      </c>
      <c r="K19" s="77">
        <v>968645.95</v>
      </c>
      <c r="L19" s="77">
        <v>151.44999999999999</v>
      </c>
      <c r="M19" s="77">
        <v>1467.014291275</v>
      </c>
      <c r="N19" s="78">
        <v>1.0500000000000001E-2</v>
      </c>
      <c r="O19" s="78">
        <v>2.9999999999999997E-4</v>
      </c>
    </row>
    <row r="20" spans="2:15">
      <c r="B20" t="s">
        <v>1530</v>
      </c>
      <c r="C20" t="s">
        <v>1531</v>
      </c>
      <c r="D20" t="s">
        <v>217</v>
      </c>
      <c r="E20" t="s">
        <v>345</v>
      </c>
      <c r="F20" t="s">
        <v>346</v>
      </c>
      <c r="G20" s="77">
        <v>1.17</v>
      </c>
      <c r="H20" t="s">
        <v>105</v>
      </c>
      <c r="I20" s="78">
        <v>6.0999999999999999E-2</v>
      </c>
      <c r="J20" s="78">
        <v>-4.7999999999999996E-3</v>
      </c>
      <c r="K20" s="77">
        <v>959959.93</v>
      </c>
      <c r="L20" s="77">
        <v>150.9</v>
      </c>
      <c r="M20" s="77">
        <v>1448.5795343699999</v>
      </c>
      <c r="N20" s="78">
        <v>1.04E-2</v>
      </c>
      <c r="O20" s="78">
        <v>2.9999999999999997E-4</v>
      </c>
    </row>
    <row r="21" spans="2:15">
      <c r="B21" t="s">
        <v>1532</v>
      </c>
      <c r="C21" t="s">
        <v>1533</v>
      </c>
      <c r="D21" t="s">
        <v>217</v>
      </c>
      <c r="E21" t="s">
        <v>345</v>
      </c>
      <c r="F21" t="s">
        <v>346</v>
      </c>
      <c r="G21" s="77">
        <v>5.15</v>
      </c>
      <c r="H21" t="s">
        <v>105</v>
      </c>
      <c r="I21" s="78">
        <v>4.5999999999999999E-2</v>
      </c>
      <c r="J21" s="78">
        <v>-4.8999999999999998E-3</v>
      </c>
      <c r="K21" s="77">
        <v>5698445.8799999999</v>
      </c>
      <c r="L21" s="77">
        <v>142.91999999999999</v>
      </c>
      <c r="M21" s="77">
        <v>8144.2188516959995</v>
      </c>
      <c r="N21" s="78">
        <v>5.8400000000000001E-2</v>
      </c>
      <c r="O21" s="78">
        <v>1.8E-3</v>
      </c>
    </row>
    <row r="22" spans="2:15">
      <c r="B22" s="79" t="s">
        <v>1075</v>
      </c>
      <c r="G22" s="81">
        <v>0.4</v>
      </c>
      <c r="J22" s="80">
        <v>6.1999999999999998E-3</v>
      </c>
      <c r="K22" s="81">
        <v>13750000</v>
      </c>
      <c r="M22" s="81">
        <v>14136.32</v>
      </c>
      <c r="N22" s="80">
        <v>0.1014</v>
      </c>
      <c r="O22" s="80">
        <v>3.0999999999999999E-3</v>
      </c>
    </row>
    <row r="23" spans="2:15">
      <c r="B23" t="s">
        <v>1534</v>
      </c>
      <c r="C23" t="s">
        <v>1535</v>
      </c>
      <c r="D23" t="s">
        <v>217</v>
      </c>
      <c r="E23" t="s">
        <v>345</v>
      </c>
      <c r="F23" t="s">
        <v>346</v>
      </c>
      <c r="G23" s="77">
        <v>0.32</v>
      </c>
      <c r="H23" t="s">
        <v>105</v>
      </c>
      <c r="I23" s="78">
        <v>7.1999999999999995E-2</v>
      </c>
      <c r="J23" s="78">
        <v>8.5000000000000006E-3</v>
      </c>
      <c r="K23" s="77">
        <v>5000000</v>
      </c>
      <c r="L23" s="77">
        <v>106.91</v>
      </c>
      <c r="M23" s="77">
        <v>5345.5</v>
      </c>
      <c r="N23" s="78">
        <v>3.8300000000000001E-2</v>
      </c>
      <c r="O23" s="78">
        <v>1.1999999999999999E-3</v>
      </c>
    </row>
    <row r="24" spans="2:15">
      <c r="B24" t="s">
        <v>1536</v>
      </c>
      <c r="C24" t="s">
        <v>1537</v>
      </c>
      <c r="D24" t="s">
        <v>223</v>
      </c>
      <c r="E24" t="s">
        <v>345</v>
      </c>
      <c r="F24" t="s">
        <v>346</v>
      </c>
      <c r="G24" s="77">
        <v>0.47</v>
      </c>
      <c r="H24" t="s">
        <v>105</v>
      </c>
      <c r="I24" s="78">
        <v>7.3000000000000001E-3</v>
      </c>
      <c r="J24" s="78">
        <v>5.7999999999999996E-3</v>
      </c>
      <c r="K24" s="77">
        <v>1750000</v>
      </c>
      <c r="L24" s="77">
        <v>100.46</v>
      </c>
      <c r="M24" s="77">
        <v>1758.05</v>
      </c>
      <c r="N24" s="78">
        <v>1.26E-2</v>
      </c>
      <c r="O24" s="78">
        <v>4.0000000000000002E-4</v>
      </c>
    </row>
    <row r="25" spans="2:15">
      <c r="B25" t="s">
        <v>1538</v>
      </c>
      <c r="C25" t="s">
        <v>1539</v>
      </c>
      <c r="D25" t="s">
        <v>223</v>
      </c>
      <c r="E25" t="s">
        <v>345</v>
      </c>
      <c r="F25" t="s">
        <v>346</v>
      </c>
      <c r="G25" s="77">
        <v>0.14000000000000001</v>
      </c>
      <c r="H25" t="s">
        <v>105</v>
      </c>
      <c r="I25" s="78">
        <v>5.7999999999999996E-3</v>
      </c>
      <c r="J25" s="78">
        <v>3.5999999999999999E-3</v>
      </c>
      <c r="K25" s="77">
        <v>1700000</v>
      </c>
      <c r="L25" s="77">
        <v>100.53</v>
      </c>
      <c r="M25" s="77">
        <v>1709.01</v>
      </c>
      <c r="N25" s="78">
        <v>1.23E-2</v>
      </c>
      <c r="O25" s="78">
        <v>4.0000000000000002E-4</v>
      </c>
    </row>
    <row r="26" spans="2:15">
      <c r="B26" t="s">
        <v>1540</v>
      </c>
      <c r="C26" t="s">
        <v>1541</v>
      </c>
      <c r="D26" t="s">
        <v>217</v>
      </c>
      <c r="E26" t="s">
        <v>345</v>
      </c>
      <c r="F26" t="s">
        <v>346</v>
      </c>
      <c r="G26" s="77">
        <v>0.39</v>
      </c>
      <c r="H26" t="s">
        <v>105</v>
      </c>
      <c r="I26" s="78">
        <v>7.1999999999999998E-3</v>
      </c>
      <c r="J26" s="78">
        <v>4.7000000000000002E-3</v>
      </c>
      <c r="K26" s="77">
        <v>1700000</v>
      </c>
      <c r="L26" s="77">
        <v>100.54</v>
      </c>
      <c r="M26" s="77">
        <v>1709.18</v>
      </c>
      <c r="N26" s="78">
        <v>1.23E-2</v>
      </c>
      <c r="O26" s="78">
        <v>4.0000000000000002E-4</v>
      </c>
    </row>
    <row r="27" spans="2:15">
      <c r="B27" t="s">
        <v>1542</v>
      </c>
      <c r="C27" t="s">
        <v>1543</v>
      </c>
      <c r="D27" t="s">
        <v>223</v>
      </c>
      <c r="E27" t="s">
        <v>345</v>
      </c>
      <c r="F27" t="s">
        <v>346</v>
      </c>
      <c r="G27" s="77">
        <v>0.55000000000000004</v>
      </c>
      <c r="H27" t="s">
        <v>105</v>
      </c>
      <c r="I27" s="78">
        <v>6.8999999999999999E-3</v>
      </c>
      <c r="J27" s="78">
        <v>4.7000000000000002E-3</v>
      </c>
      <c r="K27" s="77">
        <v>1800000</v>
      </c>
      <c r="L27" s="77">
        <v>100.43</v>
      </c>
      <c r="M27" s="77">
        <v>1807.74</v>
      </c>
      <c r="N27" s="78">
        <v>1.2999999999999999E-2</v>
      </c>
      <c r="O27" s="78">
        <v>4.0000000000000002E-4</v>
      </c>
    </row>
    <row r="28" spans="2:15">
      <c r="B28" t="s">
        <v>1544</v>
      </c>
      <c r="C28" t="s">
        <v>1545</v>
      </c>
      <c r="D28" t="s">
        <v>217</v>
      </c>
      <c r="E28" t="s">
        <v>345</v>
      </c>
      <c r="F28" t="s">
        <v>346</v>
      </c>
      <c r="G28" s="77">
        <v>0.67</v>
      </c>
      <c r="H28" t="s">
        <v>105</v>
      </c>
      <c r="I28" s="78">
        <v>7.1999999999999998E-3</v>
      </c>
      <c r="J28" s="78">
        <v>5.1000000000000004E-3</v>
      </c>
      <c r="K28" s="77">
        <v>1800000</v>
      </c>
      <c r="L28" s="77">
        <v>100.38</v>
      </c>
      <c r="M28" s="77">
        <v>1806.84</v>
      </c>
      <c r="N28" s="78">
        <v>1.2999999999999999E-2</v>
      </c>
      <c r="O28" s="78">
        <v>4.0000000000000002E-4</v>
      </c>
    </row>
    <row r="29" spans="2:15">
      <c r="B29" s="79" t="s">
        <v>1546</v>
      </c>
      <c r="G29" s="81">
        <v>0.78</v>
      </c>
      <c r="J29" s="80">
        <v>2.47E-2</v>
      </c>
      <c r="K29" s="81">
        <v>30400000</v>
      </c>
      <c r="M29" s="81">
        <v>106573.15616</v>
      </c>
      <c r="N29" s="80">
        <v>0.76419999999999999</v>
      </c>
      <c r="O29" s="80">
        <v>2.3300000000000001E-2</v>
      </c>
    </row>
    <row r="30" spans="2:15">
      <c r="B30" t="s">
        <v>1547</v>
      </c>
      <c r="C30" t="s">
        <v>1548</v>
      </c>
      <c r="D30" t="s">
        <v>214</v>
      </c>
      <c r="E30" t="s">
        <v>345</v>
      </c>
      <c r="F30" t="s">
        <v>346</v>
      </c>
      <c r="G30" s="77">
        <v>0.09</v>
      </c>
      <c r="H30" t="s">
        <v>109</v>
      </c>
      <c r="I30" s="78">
        <v>5.4300000000000001E-2</v>
      </c>
      <c r="J30" s="78">
        <v>2.7099999999999999E-2</v>
      </c>
      <c r="K30" s="77">
        <v>2000000</v>
      </c>
      <c r="L30" s="77">
        <v>102.48</v>
      </c>
      <c r="M30" s="77">
        <v>7136.7071999999998</v>
      </c>
      <c r="N30" s="78">
        <v>5.1200000000000002E-2</v>
      </c>
      <c r="O30" s="78">
        <v>1.6000000000000001E-3</v>
      </c>
    </row>
    <row r="31" spans="2:15">
      <c r="B31" t="s">
        <v>1549</v>
      </c>
      <c r="C31" t="s">
        <v>1550</v>
      </c>
      <c r="D31" t="s">
        <v>217</v>
      </c>
      <c r="E31" t="s">
        <v>345</v>
      </c>
      <c r="F31" t="s">
        <v>346</v>
      </c>
      <c r="G31" s="77">
        <v>0.87</v>
      </c>
      <c r="H31" t="s">
        <v>109</v>
      </c>
      <c r="I31" s="78">
        <v>2.47E-2</v>
      </c>
      <c r="J31" s="78">
        <v>2.4299999999999999E-2</v>
      </c>
      <c r="K31" s="77">
        <v>4800000</v>
      </c>
      <c r="L31" s="77">
        <v>100.35</v>
      </c>
      <c r="M31" s="77">
        <v>16772.097600000001</v>
      </c>
      <c r="N31" s="78">
        <v>0.1203</v>
      </c>
      <c r="O31" s="78">
        <v>3.7000000000000002E-3</v>
      </c>
    </row>
    <row r="32" spans="2:15">
      <c r="B32" t="s">
        <v>1551</v>
      </c>
      <c r="C32" t="s">
        <v>1552</v>
      </c>
      <c r="D32" t="s">
        <v>217</v>
      </c>
      <c r="E32" t="s">
        <v>345</v>
      </c>
      <c r="F32" t="s">
        <v>346</v>
      </c>
      <c r="G32" s="77">
        <v>0.62</v>
      </c>
      <c r="H32" t="s">
        <v>109</v>
      </c>
      <c r="I32" s="78">
        <v>2.9499999999999998E-2</v>
      </c>
      <c r="J32" s="78">
        <v>2.3400000000000001E-2</v>
      </c>
      <c r="K32" s="77">
        <v>3900000</v>
      </c>
      <c r="L32" s="77">
        <v>101.48</v>
      </c>
      <c r="M32" s="77">
        <v>13780.78104</v>
      </c>
      <c r="N32" s="78">
        <v>9.8799999999999999E-2</v>
      </c>
      <c r="O32" s="78">
        <v>3.0000000000000001E-3</v>
      </c>
    </row>
    <row r="33" spans="2:15">
      <c r="B33" t="s">
        <v>1553</v>
      </c>
      <c r="C33" t="s">
        <v>1554</v>
      </c>
      <c r="D33" t="s">
        <v>214</v>
      </c>
      <c r="E33" t="s">
        <v>345</v>
      </c>
      <c r="F33" t="s">
        <v>346</v>
      </c>
      <c r="G33" s="77">
        <v>0.91</v>
      </c>
      <c r="H33" t="s">
        <v>109</v>
      </c>
      <c r="I33" s="78">
        <v>2.8000000000000001E-2</v>
      </c>
      <c r="J33" s="78">
        <v>2.7400000000000001E-2</v>
      </c>
      <c r="K33" s="77">
        <v>4900000</v>
      </c>
      <c r="L33" s="77">
        <v>100.32</v>
      </c>
      <c r="M33" s="77">
        <v>17116.39776</v>
      </c>
      <c r="N33" s="78">
        <v>0.1227</v>
      </c>
      <c r="O33" s="78">
        <v>3.7000000000000002E-3</v>
      </c>
    </row>
    <row r="34" spans="2:15">
      <c r="B34" t="s">
        <v>1555</v>
      </c>
      <c r="C34" t="s">
        <v>1556</v>
      </c>
      <c r="D34" t="s">
        <v>223</v>
      </c>
      <c r="E34" t="s">
        <v>345</v>
      </c>
      <c r="F34" t="s">
        <v>346</v>
      </c>
      <c r="G34" s="77">
        <v>0.73</v>
      </c>
      <c r="H34" t="s">
        <v>109</v>
      </c>
      <c r="I34" s="78">
        <v>2.4799999999999999E-2</v>
      </c>
      <c r="J34" s="78">
        <v>2.3300000000000001E-2</v>
      </c>
      <c r="K34" s="77">
        <v>2600000</v>
      </c>
      <c r="L34" s="77">
        <v>100.76</v>
      </c>
      <c r="M34" s="77">
        <v>9122.00432</v>
      </c>
      <c r="N34" s="78">
        <v>6.54E-2</v>
      </c>
      <c r="O34" s="78">
        <v>2E-3</v>
      </c>
    </row>
    <row r="35" spans="2:15">
      <c r="B35" t="s">
        <v>1557</v>
      </c>
      <c r="C35" t="s">
        <v>1558</v>
      </c>
      <c r="D35" t="s">
        <v>217</v>
      </c>
      <c r="E35" t="s">
        <v>345</v>
      </c>
      <c r="F35" t="s">
        <v>346</v>
      </c>
      <c r="G35" s="77">
        <v>0.73</v>
      </c>
      <c r="H35" t="s">
        <v>109</v>
      </c>
      <c r="I35" s="78">
        <v>2.5100000000000001E-2</v>
      </c>
      <c r="J35" s="78">
        <v>2.4E-2</v>
      </c>
      <c r="K35" s="77">
        <v>1600000</v>
      </c>
      <c r="L35" s="77">
        <v>100.74</v>
      </c>
      <c r="M35" s="77">
        <v>5612.42688</v>
      </c>
      <c r="N35" s="78">
        <v>4.02E-2</v>
      </c>
      <c r="O35" s="78">
        <v>1.1999999999999999E-3</v>
      </c>
    </row>
    <row r="36" spans="2:15">
      <c r="B36" t="s">
        <v>1559</v>
      </c>
      <c r="C36" t="s">
        <v>1560</v>
      </c>
      <c r="D36" t="s">
        <v>223</v>
      </c>
      <c r="E36" t="s">
        <v>345</v>
      </c>
      <c r="F36" t="s">
        <v>346</v>
      </c>
      <c r="G36" s="77">
        <v>1</v>
      </c>
      <c r="H36" t="s">
        <v>109</v>
      </c>
      <c r="I36" s="78">
        <v>2.4899999999999999E-2</v>
      </c>
      <c r="J36" s="78">
        <v>2.4899999999999999E-2</v>
      </c>
      <c r="K36" s="77">
        <v>3700000</v>
      </c>
      <c r="L36" s="77">
        <v>100.02</v>
      </c>
      <c r="M36" s="77">
        <v>12885.97668</v>
      </c>
      <c r="N36" s="78">
        <v>9.2399999999999996E-2</v>
      </c>
      <c r="O36" s="78">
        <v>2.8E-3</v>
      </c>
    </row>
    <row r="37" spans="2:15">
      <c r="B37" t="s">
        <v>1561</v>
      </c>
      <c r="C37" t="s">
        <v>1562</v>
      </c>
      <c r="D37" t="s">
        <v>211</v>
      </c>
      <c r="E37" t="s">
        <v>1080</v>
      </c>
      <c r="F37" t="s">
        <v>153</v>
      </c>
      <c r="G37" s="77">
        <v>0.76</v>
      </c>
      <c r="H37" t="s">
        <v>109</v>
      </c>
      <c r="I37" s="78">
        <v>2.52E-2</v>
      </c>
      <c r="J37" s="78">
        <v>2.3300000000000001E-2</v>
      </c>
      <c r="K37" s="77">
        <v>2100000</v>
      </c>
      <c r="L37" s="77">
        <v>100.74</v>
      </c>
      <c r="M37" s="77">
        <v>7366.3102799999997</v>
      </c>
      <c r="N37" s="78">
        <v>5.28E-2</v>
      </c>
      <c r="O37" s="78">
        <v>1.6000000000000001E-3</v>
      </c>
    </row>
    <row r="38" spans="2:15">
      <c r="B38" t="s">
        <v>1563</v>
      </c>
      <c r="C38" t="s">
        <v>1564</v>
      </c>
      <c r="D38" t="s">
        <v>211</v>
      </c>
      <c r="E38" t="s">
        <v>1080</v>
      </c>
      <c r="F38" t="s">
        <v>153</v>
      </c>
      <c r="G38" s="77">
        <v>0.87</v>
      </c>
      <c r="H38" t="s">
        <v>109</v>
      </c>
      <c r="I38" s="78">
        <v>2.4799999999999999E-2</v>
      </c>
      <c r="J38" s="78">
        <v>2.3900000000000001E-2</v>
      </c>
      <c r="K38" s="77">
        <v>4800000</v>
      </c>
      <c r="L38" s="77">
        <v>100.4</v>
      </c>
      <c r="M38" s="77">
        <v>16780.454399999999</v>
      </c>
      <c r="N38" s="78">
        <v>0.1203</v>
      </c>
      <c r="O38" s="78">
        <v>3.7000000000000002E-3</v>
      </c>
    </row>
    <row r="39" spans="2:15">
      <c r="B39" s="79" t="s">
        <v>1565</v>
      </c>
      <c r="G39" s="81">
        <v>0</v>
      </c>
      <c r="J39" s="80">
        <v>0</v>
      </c>
      <c r="K39" s="81">
        <v>0</v>
      </c>
      <c r="M39" s="81">
        <v>0</v>
      </c>
      <c r="N39" s="80">
        <v>0</v>
      </c>
      <c r="O39" s="80">
        <v>0</v>
      </c>
    </row>
    <row r="40" spans="2:15">
      <c r="B40" t="s">
        <v>207</v>
      </c>
      <c r="C40" t="s">
        <v>207</v>
      </c>
      <c r="E40" t="s">
        <v>207</v>
      </c>
      <c r="G40" s="77">
        <v>0</v>
      </c>
      <c r="H40" t="s">
        <v>207</v>
      </c>
      <c r="I40" s="78">
        <v>0</v>
      </c>
      <c r="J40" s="78">
        <v>0</v>
      </c>
      <c r="K40" s="77">
        <v>0</v>
      </c>
      <c r="L40" s="77">
        <v>0</v>
      </c>
      <c r="M40" s="77">
        <v>0</v>
      </c>
      <c r="N40" s="78">
        <v>0</v>
      </c>
      <c r="O40" s="78">
        <v>0</v>
      </c>
    </row>
    <row r="41" spans="2:15">
      <c r="B41" s="79" t="s">
        <v>423</v>
      </c>
      <c r="G41" s="81">
        <v>0</v>
      </c>
      <c r="J41" s="80">
        <v>0</v>
      </c>
      <c r="K41" s="81">
        <v>0</v>
      </c>
      <c r="M41" s="81">
        <v>0</v>
      </c>
      <c r="N41" s="80">
        <v>0</v>
      </c>
      <c r="O41" s="80">
        <v>0</v>
      </c>
    </row>
    <row r="42" spans="2:15">
      <c r="B42" t="s">
        <v>207</v>
      </c>
      <c r="C42" t="s">
        <v>207</v>
      </c>
      <c r="E42" t="s">
        <v>207</v>
      </c>
      <c r="G42" s="77">
        <v>0</v>
      </c>
      <c r="H42" t="s">
        <v>207</v>
      </c>
      <c r="I42" s="78">
        <v>0</v>
      </c>
      <c r="J42" s="78">
        <v>0</v>
      </c>
      <c r="K42" s="77">
        <v>0</v>
      </c>
      <c r="L42" s="77">
        <v>0</v>
      </c>
      <c r="M42" s="77">
        <v>0</v>
      </c>
      <c r="N42" s="78">
        <v>0</v>
      </c>
      <c r="O42" s="78">
        <v>0</v>
      </c>
    </row>
    <row r="43" spans="2:15">
      <c r="B43" s="79" t="s">
        <v>260</v>
      </c>
      <c r="G43" s="81">
        <v>0</v>
      </c>
      <c r="J43" s="80">
        <v>0</v>
      </c>
      <c r="K43" s="81">
        <v>0</v>
      </c>
      <c r="M43" s="81">
        <v>0</v>
      </c>
      <c r="N43" s="80">
        <v>0</v>
      </c>
      <c r="O43" s="80">
        <v>0</v>
      </c>
    </row>
    <row r="44" spans="2:15">
      <c r="B44" t="s">
        <v>207</v>
      </c>
      <c r="C44" t="s">
        <v>207</v>
      </c>
      <c r="E44" t="s">
        <v>207</v>
      </c>
      <c r="G44" s="77">
        <v>0</v>
      </c>
      <c r="H44" t="s">
        <v>207</v>
      </c>
      <c r="I44" s="78">
        <v>0</v>
      </c>
      <c r="J44" s="78">
        <v>0</v>
      </c>
      <c r="K44" s="77">
        <v>0</v>
      </c>
      <c r="L44" s="77">
        <v>0</v>
      </c>
      <c r="M44" s="77">
        <v>0</v>
      </c>
      <c r="N44" s="78">
        <v>0</v>
      </c>
      <c r="O44" s="78">
        <v>0</v>
      </c>
    </row>
    <row r="45" spans="2:15">
      <c r="B45" t="s">
        <v>262</v>
      </c>
    </row>
    <row r="46" spans="2:15">
      <c r="B46" t="s">
        <v>333</v>
      </c>
    </row>
    <row r="47" spans="2:15">
      <c r="B47" t="s">
        <v>334</v>
      </c>
    </row>
    <row r="48" spans="2:15">
      <c r="B48" t="s">
        <v>335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159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1566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1567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260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1566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1567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165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170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116000</v>
      </c>
      <c r="J11" s="76">
        <v>1</v>
      </c>
      <c r="K11" s="76">
        <v>2.5399999999999999E-2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116000</v>
      </c>
      <c r="J12" s="80">
        <v>1</v>
      </c>
      <c r="K12" s="80">
        <v>2.5399999999999999E-2</v>
      </c>
    </row>
    <row r="13" spans="2:60">
      <c r="B13" t="s">
        <v>1568</v>
      </c>
      <c r="C13" t="s">
        <v>1569</v>
      </c>
      <c r="D13" t="s">
        <v>345</v>
      </c>
      <c r="E13" t="s">
        <v>346</v>
      </c>
      <c r="F13" s="78">
        <v>0</v>
      </c>
      <c r="G13" t="s">
        <v>105</v>
      </c>
      <c r="H13" s="78">
        <v>0</v>
      </c>
      <c r="I13" s="77">
        <v>116000</v>
      </c>
      <c r="J13" s="78">
        <v>1</v>
      </c>
      <c r="K13" s="78">
        <v>2.5399999999999999E-2</v>
      </c>
    </row>
    <row r="14" spans="2:60">
      <c r="B14" s="79" t="s">
        <v>260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172</v>
      </c>
      <c r="C7" s="102"/>
      <c r="D7" s="102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260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262</v>
      </c>
      <c r="D26" s="16"/>
    </row>
    <row r="27" spans="2:16">
      <c r="B27" t="s">
        <v>333</v>
      </c>
      <c r="D27" s="16"/>
    </row>
    <row r="28" spans="2:16">
      <c r="B28" t="s">
        <v>335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180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1074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1075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262</v>
      </c>
      <c r="D26" s="16"/>
    </row>
    <row r="27" spans="2:16">
      <c r="B27" t="s">
        <v>333</v>
      </c>
      <c r="D27" s="16"/>
    </row>
    <row r="28" spans="2:16">
      <c r="B28" t="s">
        <v>335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12.01</v>
      </c>
      <c r="I11" s="7"/>
      <c r="J11" s="7"/>
      <c r="K11" s="76">
        <v>6.1999999999999998E-3</v>
      </c>
      <c r="L11" s="75">
        <v>217304095</v>
      </c>
      <c r="M11" s="7"/>
      <c r="N11" s="75">
        <v>0</v>
      </c>
      <c r="O11" s="75">
        <v>320158.31445950374</v>
      </c>
      <c r="P11" s="7"/>
      <c r="Q11" s="76">
        <v>1</v>
      </c>
      <c r="R11" s="76">
        <v>7.0099999999999996E-2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13</v>
      </c>
      <c r="K12" s="80">
        <v>6.4999999999999997E-3</v>
      </c>
      <c r="L12" s="81">
        <v>210204095</v>
      </c>
      <c r="N12" s="81">
        <v>0</v>
      </c>
      <c r="O12" s="81">
        <v>290684.50145169999</v>
      </c>
      <c r="Q12" s="80">
        <v>0.90790000000000004</v>
      </c>
      <c r="R12" s="80">
        <v>6.3600000000000004E-2</v>
      </c>
    </row>
    <row r="13" spans="2:53">
      <c r="B13" s="79" t="s">
        <v>263</v>
      </c>
      <c r="C13" s="16"/>
      <c r="D13" s="16"/>
      <c r="H13" s="81">
        <v>16.350000000000001</v>
      </c>
      <c r="K13" s="80">
        <v>3.5000000000000001E-3</v>
      </c>
      <c r="L13" s="81">
        <v>100485847</v>
      </c>
      <c r="N13" s="81">
        <v>0</v>
      </c>
      <c r="O13" s="81">
        <v>161305.2289058</v>
      </c>
      <c r="Q13" s="80">
        <v>0.50380000000000003</v>
      </c>
      <c r="R13" s="80">
        <v>3.5299999999999998E-2</v>
      </c>
    </row>
    <row r="14" spans="2:53">
      <c r="B14" s="79" t="s">
        <v>264</v>
      </c>
      <c r="C14" s="16"/>
      <c r="D14" s="16"/>
      <c r="H14" s="81">
        <v>16.350000000000001</v>
      </c>
      <c r="K14" s="80">
        <v>3.5000000000000001E-3</v>
      </c>
      <c r="L14" s="81">
        <v>100485847</v>
      </c>
      <c r="N14" s="81">
        <v>0</v>
      </c>
      <c r="O14" s="81">
        <v>161305.2289058</v>
      </c>
      <c r="Q14" s="80">
        <v>0.50380000000000003</v>
      </c>
      <c r="R14" s="80">
        <v>3.5299999999999998E-2</v>
      </c>
    </row>
    <row r="15" spans="2:53">
      <c r="B15" t="s">
        <v>265</v>
      </c>
      <c r="C15" t="s">
        <v>266</v>
      </c>
      <c r="D15" t="s">
        <v>103</v>
      </c>
      <c r="E15" t="s">
        <v>267</v>
      </c>
      <c r="G15" t="s">
        <v>268</v>
      </c>
      <c r="H15" s="77">
        <v>17.75</v>
      </c>
      <c r="I15" t="s">
        <v>105</v>
      </c>
      <c r="J15" s="78">
        <v>2.75E-2</v>
      </c>
      <c r="K15" s="78">
        <v>5.4000000000000003E-3</v>
      </c>
      <c r="L15" s="77">
        <v>24463088</v>
      </c>
      <c r="M15" s="77">
        <v>157.5</v>
      </c>
      <c r="N15" s="77">
        <v>0</v>
      </c>
      <c r="O15" s="77">
        <v>38529.363599999997</v>
      </c>
      <c r="P15" s="78">
        <v>1.4E-3</v>
      </c>
      <c r="Q15" s="78">
        <v>0.1203</v>
      </c>
      <c r="R15" s="78">
        <v>8.3999999999999995E-3</v>
      </c>
    </row>
    <row r="16" spans="2:53">
      <c r="B16" t="s">
        <v>269</v>
      </c>
      <c r="C16" t="s">
        <v>270</v>
      </c>
      <c r="D16" t="s">
        <v>103</v>
      </c>
      <c r="E16" t="s">
        <v>267</v>
      </c>
      <c r="G16" t="s">
        <v>271</v>
      </c>
      <c r="H16" s="77">
        <v>13.42</v>
      </c>
      <c r="I16" t="s">
        <v>105</v>
      </c>
      <c r="J16" s="78">
        <v>0.04</v>
      </c>
      <c r="K16" s="78">
        <v>1E-3</v>
      </c>
      <c r="L16" s="77">
        <v>45326310</v>
      </c>
      <c r="M16" s="77">
        <v>198.8</v>
      </c>
      <c r="N16" s="77">
        <v>0</v>
      </c>
      <c r="O16" s="77">
        <v>90108.704280000005</v>
      </c>
      <c r="P16" s="78">
        <v>2.8E-3</v>
      </c>
      <c r="Q16" s="78">
        <v>0.28149999999999997</v>
      </c>
      <c r="R16" s="78">
        <v>1.9699999999999999E-2</v>
      </c>
    </row>
    <row r="17" spans="2:18">
      <c r="B17" t="s">
        <v>272</v>
      </c>
      <c r="C17" t="s">
        <v>273</v>
      </c>
      <c r="D17" t="s">
        <v>103</v>
      </c>
      <c r="E17" t="s">
        <v>267</v>
      </c>
      <c r="G17" t="s">
        <v>274</v>
      </c>
      <c r="H17" s="77">
        <v>22.79</v>
      </c>
      <c r="I17" t="s">
        <v>105</v>
      </c>
      <c r="J17" s="78">
        <v>0.01</v>
      </c>
      <c r="K17" s="78">
        <v>8.0999999999999996E-3</v>
      </c>
      <c r="L17" s="77">
        <v>30696449</v>
      </c>
      <c r="M17" s="77">
        <v>106.42</v>
      </c>
      <c r="N17" s="77">
        <v>0</v>
      </c>
      <c r="O17" s="77">
        <v>32667.1610258</v>
      </c>
      <c r="P17" s="78">
        <v>2.3E-3</v>
      </c>
      <c r="Q17" s="78">
        <v>0.10199999999999999</v>
      </c>
      <c r="R17" s="78">
        <v>7.1999999999999998E-3</v>
      </c>
    </row>
    <row r="18" spans="2:18">
      <c r="B18" s="79" t="s">
        <v>275</v>
      </c>
      <c r="C18" s="16"/>
      <c r="D18" s="16"/>
      <c r="H18" s="81">
        <v>8.82</v>
      </c>
      <c r="K18" s="80">
        <v>1.0200000000000001E-2</v>
      </c>
      <c r="L18" s="81">
        <v>109718248</v>
      </c>
      <c r="N18" s="81">
        <v>0</v>
      </c>
      <c r="O18" s="81">
        <v>129379.27254590001</v>
      </c>
      <c r="Q18" s="80">
        <v>0.40410000000000001</v>
      </c>
      <c r="R18" s="80">
        <v>2.8299999999999999E-2</v>
      </c>
    </row>
    <row r="19" spans="2:18">
      <c r="B19" s="79" t="s">
        <v>276</v>
      </c>
      <c r="C19" s="16"/>
      <c r="D19" s="16"/>
      <c r="H19" s="81">
        <v>0.21</v>
      </c>
      <c r="K19" s="80">
        <v>1.6000000000000001E-3</v>
      </c>
      <c r="L19" s="81">
        <v>32323599</v>
      </c>
      <c r="N19" s="81">
        <v>0</v>
      </c>
      <c r="O19" s="81">
        <v>32312.6517609</v>
      </c>
      <c r="Q19" s="80">
        <v>0.1009</v>
      </c>
      <c r="R19" s="80">
        <v>7.1000000000000004E-3</v>
      </c>
    </row>
    <row r="20" spans="2:18">
      <c r="B20" t="s">
        <v>277</v>
      </c>
      <c r="C20" t="s">
        <v>278</v>
      </c>
      <c r="D20" t="s">
        <v>103</v>
      </c>
      <c r="E20" t="s">
        <v>267</v>
      </c>
      <c r="G20" t="s">
        <v>279</v>
      </c>
      <c r="H20" s="77">
        <v>0.53</v>
      </c>
      <c r="I20" t="s">
        <v>105</v>
      </c>
      <c r="J20" s="78">
        <v>0</v>
      </c>
      <c r="K20" s="78">
        <v>1.6999999999999999E-3</v>
      </c>
      <c r="L20" s="77">
        <v>2083599</v>
      </c>
      <c r="M20" s="77">
        <v>99.91</v>
      </c>
      <c r="N20" s="77">
        <v>0</v>
      </c>
      <c r="O20" s="77">
        <v>2081.7237608999999</v>
      </c>
      <c r="P20" s="78">
        <v>2.0000000000000001E-4</v>
      </c>
      <c r="Q20" s="78">
        <v>6.4999999999999997E-3</v>
      </c>
      <c r="R20" s="78">
        <v>5.0000000000000001E-4</v>
      </c>
    </row>
    <row r="21" spans="2:18">
      <c r="B21" t="s">
        <v>280</v>
      </c>
      <c r="C21" t="s">
        <v>281</v>
      </c>
      <c r="D21" t="s">
        <v>103</v>
      </c>
      <c r="E21" t="s">
        <v>267</v>
      </c>
      <c r="G21" t="s">
        <v>282</v>
      </c>
      <c r="H21" s="77">
        <v>0.19</v>
      </c>
      <c r="I21" t="s">
        <v>105</v>
      </c>
      <c r="J21" s="78">
        <v>0</v>
      </c>
      <c r="K21" s="78">
        <v>1.6000000000000001E-3</v>
      </c>
      <c r="L21" s="77">
        <v>30240000</v>
      </c>
      <c r="M21" s="77">
        <v>99.97</v>
      </c>
      <c r="N21" s="77">
        <v>0</v>
      </c>
      <c r="O21" s="77">
        <v>30230.928</v>
      </c>
      <c r="P21" s="78">
        <v>2.5000000000000001E-3</v>
      </c>
      <c r="Q21" s="78">
        <v>9.4399999999999998E-2</v>
      </c>
      <c r="R21" s="78">
        <v>6.6E-3</v>
      </c>
    </row>
    <row r="22" spans="2:18">
      <c r="B22" s="79" t="s">
        <v>283</v>
      </c>
      <c r="C22" s="16"/>
      <c r="D22" s="16"/>
      <c r="H22" s="81">
        <v>11.76</v>
      </c>
      <c r="K22" s="80">
        <v>1.32E-2</v>
      </c>
      <c r="L22" s="81">
        <v>76079795</v>
      </c>
      <c r="N22" s="81">
        <v>0</v>
      </c>
      <c r="O22" s="81">
        <v>95759.5244236</v>
      </c>
      <c r="Q22" s="80">
        <v>0.29909999999999998</v>
      </c>
      <c r="R22" s="80">
        <v>2.1000000000000001E-2</v>
      </c>
    </row>
    <row r="23" spans="2:18">
      <c r="B23" t="s">
        <v>284</v>
      </c>
      <c r="C23" t="s">
        <v>285</v>
      </c>
      <c r="D23" t="s">
        <v>103</v>
      </c>
      <c r="E23" t="s">
        <v>267</v>
      </c>
      <c r="G23" t="s">
        <v>286</v>
      </c>
      <c r="H23" s="77">
        <v>7.01</v>
      </c>
      <c r="I23" t="s">
        <v>105</v>
      </c>
      <c r="J23" s="78">
        <v>0.02</v>
      </c>
      <c r="K23" s="78">
        <v>7.4999999999999997E-3</v>
      </c>
      <c r="L23" s="77">
        <v>15352160</v>
      </c>
      <c r="M23" s="77">
        <v>110.1</v>
      </c>
      <c r="N23" s="77">
        <v>0</v>
      </c>
      <c r="O23" s="77">
        <v>16902.728159999999</v>
      </c>
      <c r="P23" s="78">
        <v>8.9999999999999998E-4</v>
      </c>
      <c r="Q23" s="78">
        <v>5.28E-2</v>
      </c>
      <c r="R23" s="78">
        <v>3.7000000000000002E-3</v>
      </c>
    </row>
    <row r="24" spans="2:18">
      <c r="B24" t="s">
        <v>287</v>
      </c>
      <c r="C24" t="s">
        <v>288</v>
      </c>
      <c r="D24" t="s">
        <v>103</v>
      </c>
      <c r="E24" t="s">
        <v>267</v>
      </c>
      <c r="G24" t="s">
        <v>289</v>
      </c>
      <c r="H24" s="77">
        <v>8.31</v>
      </c>
      <c r="I24" t="s">
        <v>105</v>
      </c>
      <c r="J24" s="78">
        <v>2.2499999999999999E-2</v>
      </c>
      <c r="K24" s="78">
        <v>9.1000000000000004E-3</v>
      </c>
      <c r="L24" s="77">
        <v>17280033</v>
      </c>
      <c r="M24" s="77">
        <v>111.57</v>
      </c>
      <c r="N24" s="77">
        <v>0</v>
      </c>
      <c r="O24" s="77">
        <v>19279.3328181</v>
      </c>
      <c r="P24" s="78">
        <v>1.1999999999999999E-3</v>
      </c>
      <c r="Q24" s="78">
        <v>6.0199999999999997E-2</v>
      </c>
      <c r="R24" s="78">
        <v>4.1999999999999997E-3</v>
      </c>
    </row>
    <row r="25" spans="2:18">
      <c r="B25" t="s">
        <v>290</v>
      </c>
      <c r="C25" t="s">
        <v>291</v>
      </c>
      <c r="D25" t="s">
        <v>103</v>
      </c>
      <c r="E25" t="s">
        <v>267</v>
      </c>
      <c r="G25" t="s">
        <v>292</v>
      </c>
      <c r="H25" s="77">
        <v>1.34</v>
      </c>
      <c r="I25" t="s">
        <v>105</v>
      </c>
      <c r="J25" s="78">
        <v>5.0000000000000001E-3</v>
      </c>
      <c r="K25" s="78">
        <v>2E-3</v>
      </c>
      <c r="L25" s="77">
        <v>1884716</v>
      </c>
      <c r="M25" s="77">
        <v>100.73</v>
      </c>
      <c r="N25" s="77">
        <v>0</v>
      </c>
      <c r="O25" s="77">
        <v>1898.4744267999999</v>
      </c>
      <c r="P25" s="78">
        <v>1E-4</v>
      </c>
      <c r="Q25" s="78">
        <v>5.8999999999999999E-3</v>
      </c>
      <c r="R25" s="78">
        <v>4.0000000000000002E-4</v>
      </c>
    </row>
    <row r="26" spans="2:18">
      <c r="B26" t="s">
        <v>293</v>
      </c>
      <c r="C26" t="s">
        <v>294</v>
      </c>
      <c r="D26" t="s">
        <v>103</v>
      </c>
      <c r="E26" t="s">
        <v>267</v>
      </c>
      <c r="G26" t="s">
        <v>295</v>
      </c>
      <c r="H26" s="77">
        <v>0.35</v>
      </c>
      <c r="I26" t="s">
        <v>105</v>
      </c>
      <c r="J26" s="78">
        <v>0.05</v>
      </c>
      <c r="K26" s="78">
        <v>1.9E-3</v>
      </c>
      <c r="L26" s="77">
        <v>400000</v>
      </c>
      <c r="M26" s="77">
        <v>104.93</v>
      </c>
      <c r="N26" s="77">
        <v>0</v>
      </c>
      <c r="O26" s="77">
        <v>419.72</v>
      </c>
      <c r="P26" s="78">
        <v>0</v>
      </c>
      <c r="Q26" s="78">
        <v>1.2999999999999999E-3</v>
      </c>
      <c r="R26" s="78">
        <v>1E-4</v>
      </c>
    </row>
    <row r="27" spans="2:18">
      <c r="B27" t="s">
        <v>296</v>
      </c>
      <c r="C27" t="s">
        <v>297</v>
      </c>
      <c r="D27" t="s">
        <v>103</v>
      </c>
      <c r="E27" t="s">
        <v>267</v>
      </c>
      <c r="G27" t="s">
        <v>298</v>
      </c>
      <c r="H27" s="77">
        <v>2.21</v>
      </c>
      <c r="I27" t="s">
        <v>105</v>
      </c>
      <c r="J27" s="78">
        <v>5.5E-2</v>
      </c>
      <c r="K27" s="78">
        <v>2.5000000000000001E-3</v>
      </c>
      <c r="L27" s="77">
        <v>4048000</v>
      </c>
      <c r="M27" s="77">
        <v>115.87</v>
      </c>
      <c r="N27" s="77">
        <v>0</v>
      </c>
      <c r="O27" s="77">
        <v>4690.4175999999998</v>
      </c>
      <c r="P27" s="78">
        <v>2.0000000000000001E-4</v>
      </c>
      <c r="Q27" s="78">
        <v>1.47E-2</v>
      </c>
      <c r="R27" s="78">
        <v>1E-3</v>
      </c>
    </row>
    <row r="28" spans="2:18">
      <c r="B28" t="s">
        <v>299</v>
      </c>
      <c r="C28" t="s">
        <v>300</v>
      </c>
      <c r="D28" t="s">
        <v>103</v>
      </c>
      <c r="E28" t="s">
        <v>267</v>
      </c>
      <c r="G28" t="s">
        <v>301</v>
      </c>
      <c r="H28" s="77">
        <v>4.1900000000000004</v>
      </c>
      <c r="I28" t="s">
        <v>105</v>
      </c>
      <c r="J28" s="78">
        <v>3.7499999999999999E-2</v>
      </c>
      <c r="K28" s="78">
        <v>4.0000000000000001E-3</v>
      </c>
      <c r="L28" s="77">
        <v>5636863</v>
      </c>
      <c r="M28" s="77">
        <v>116.81</v>
      </c>
      <c r="N28" s="77">
        <v>0</v>
      </c>
      <c r="O28" s="77">
        <v>6584.4196702999998</v>
      </c>
      <c r="P28" s="78">
        <v>2.9999999999999997E-4</v>
      </c>
      <c r="Q28" s="78">
        <v>2.06E-2</v>
      </c>
      <c r="R28" s="78">
        <v>1.4E-3</v>
      </c>
    </row>
    <row r="29" spans="2:18">
      <c r="B29" t="s">
        <v>302</v>
      </c>
      <c r="C29" t="s">
        <v>303</v>
      </c>
      <c r="D29" t="s">
        <v>103</v>
      </c>
      <c r="E29" t="s">
        <v>267</v>
      </c>
      <c r="G29" t="s">
        <v>304</v>
      </c>
      <c r="H29" s="77">
        <v>15.17</v>
      </c>
      <c r="I29" t="s">
        <v>105</v>
      </c>
      <c r="J29" s="78">
        <v>5.5E-2</v>
      </c>
      <c r="K29" s="78">
        <v>1.84E-2</v>
      </c>
      <c r="L29" s="77">
        <v>9350907</v>
      </c>
      <c r="M29" s="77">
        <v>170.12</v>
      </c>
      <c r="N29" s="77">
        <v>0</v>
      </c>
      <c r="O29" s="77">
        <v>15907.7629884</v>
      </c>
      <c r="P29" s="78">
        <v>5.0000000000000001E-4</v>
      </c>
      <c r="Q29" s="78">
        <v>4.9700000000000001E-2</v>
      </c>
      <c r="R29" s="78">
        <v>3.5000000000000001E-3</v>
      </c>
    </row>
    <row r="30" spans="2:18">
      <c r="B30" t="s">
        <v>305</v>
      </c>
      <c r="C30" t="s">
        <v>306</v>
      </c>
      <c r="D30" t="s">
        <v>103</v>
      </c>
      <c r="E30" t="s">
        <v>267</v>
      </c>
      <c r="G30" t="s">
        <v>307</v>
      </c>
      <c r="H30" s="77">
        <v>18.829999999999998</v>
      </c>
      <c r="I30" t="s">
        <v>105</v>
      </c>
      <c r="J30" s="78">
        <v>3.7400000000000003E-2</v>
      </c>
      <c r="K30" s="78">
        <v>2.1000000000000001E-2</v>
      </c>
      <c r="L30" s="77">
        <v>22082116</v>
      </c>
      <c r="M30" s="77">
        <v>136</v>
      </c>
      <c r="N30" s="77">
        <v>0</v>
      </c>
      <c r="O30" s="77">
        <v>30031.677759999999</v>
      </c>
      <c r="P30" s="78">
        <v>1.6000000000000001E-3</v>
      </c>
      <c r="Q30" s="78">
        <v>9.3799999999999994E-2</v>
      </c>
      <c r="R30" s="78">
        <v>6.6E-3</v>
      </c>
    </row>
    <row r="31" spans="2:18">
      <c r="B31" t="s">
        <v>308</v>
      </c>
      <c r="C31" t="s">
        <v>309</v>
      </c>
      <c r="D31" t="s">
        <v>103</v>
      </c>
      <c r="E31" t="s">
        <v>267</v>
      </c>
      <c r="G31" t="s">
        <v>310</v>
      </c>
      <c r="H31" s="77">
        <v>0.17</v>
      </c>
      <c r="I31" t="s">
        <v>105</v>
      </c>
      <c r="J31" s="78">
        <v>0</v>
      </c>
      <c r="K31" s="78">
        <v>1.1999999999999999E-3</v>
      </c>
      <c r="L31" s="77">
        <v>45000</v>
      </c>
      <c r="M31" s="77">
        <v>99.98</v>
      </c>
      <c r="N31" s="77">
        <v>0</v>
      </c>
      <c r="O31" s="77">
        <v>44.991</v>
      </c>
      <c r="P31" s="78">
        <v>0</v>
      </c>
      <c r="Q31" s="78">
        <v>1E-4</v>
      </c>
      <c r="R31" s="78">
        <v>0</v>
      </c>
    </row>
    <row r="32" spans="2:18">
      <c r="B32" s="79" t="s">
        <v>311</v>
      </c>
      <c r="C32" s="16"/>
      <c r="D32" s="16"/>
      <c r="H32" s="81">
        <v>6.64</v>
      </c>
      <c r="K32" s="80">
        <v>2.8999999999999998E-3</v>
      </c>
      <c r="L32" s="81">
        <v>1314854</v>
      </c>
      <c r="N32" s="81">
        <v>0</v>
      </c>
      <c r="O32" s="81">
        <v>1307.0963614</v>
      </c>
      <c r="Q32" s="80">
        <v>4.1000000000000003E-3</v>
      </c>
      <c r="R32" s="80">
        <v>2.9999999999999997E-4</v>
      </c>
    </row>
    <row r="33" spans="2:18">
      <c r="B33" t="s">
        <v>312</v>
      </c>
      <c r="C33" t="s">
        <v>313</v>
      </c>
      <c r="D33" t="s">
        <v>103</v>
      </c>
      <c r="E33" t="s">
        <v>267</v>
      </c>
      <c r="G33" t="s">
        <v>314</v>
      </c>
      <c r="H33" s="77">
        <v>6.64</v>
      </c>
      <c r="I33" t="s">
        <v>105</v>
      </c>
      <c r="J33" s="78">
        <v>3.5000000000000001E-3</v>
      </c>
      <c r="K33" s="78">
        <v>2.8999999999999998E-3</v>
      </c>
      <c r="L33" s="77">
        <v>1314854</v>
      </c>
      <c r="M33" s="77">
        <v>99.41</v>
      </c>
      <c r="N33" s="77">
        <v>0</v>
      </c>
      <c r="O33" s="77">
        <v>1307.0963614</v>
      </c>
      <c r="P33" s="78">
        <v>1E-4</v>
      </c>
      <c r="Q33" s="78">
        <v>4.1000000000000003E-3</v>
      </c>
      <c r="R33" s="78">
        <v>2.9999999999999997E-4</v>
      </c>
    </row>
    <row r="34" spans="2:18">
      <c r="B34" s="79" t="s">
        <v>315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260</v>
      </c>
      <c r="C36" s="16"/>
      <c r="D36" s="16"/>
      <c r="H36" s="81">
        <v>2.2000000000000002</v>
      </c>
      <c r="K36" s="80">
        <v>3.5000000000000001E-3</v>
      </c>
      <c r="L36" s="81">
        <v>7100000</v>
      </c>
      <c r="N36" s="81">
        <v>0</v>
      </c>
      <c r="O36" s="81">
        <v>29473.81300780375</v>
      </c>
      <c r="Q36" s="80">
        <v>9.2100000000000001E-2</v>
      </c>
      <c r="R36" s="80">
        <v>6.4999999999999997E-3</v>
      </c>
    </row>
    <row r="37" spans="2:18">
      <c r="B37" s="79" t="s">
        <v>316</v>
      </c>
      <c r="C37" s="16"/>
      <c r="D37" s="16"/>
      <c r="H37" s="81">
        <v>2.2000000000000002</v>
      </c>
      <c r="K37" s="80">
        <v>3.5000000000000001E-3</v>
      </c>
      <c r="L37" s="81">
        <v>7100000</v>
      </c>
      <c r="N37" s="81">
        <v>0</v>
      </c>
      <c r="O37" s="81">
        <v>29473.81300780375</v>
      </c>
      <c r="Q37" s="80">
        <v>9.2100000000000001E-2</v>
      </c>
      <c r="R37" s="80">
        <v>6.4999999999999997E-3</v>
      </c>
    </row>
    <row r="38" spans="2:18">
      <c r="B38" t="s">
        <v>317</v>
      </c>
      <c r="C38" t="s">
        <v>318</v>
      </c>
      <c r="D38" t="s">
        <v>126</v>
      </c>
      <c r="E38" t="s">
        <v>319</v>
      </c>
      <c r="F38" t="s">
        <v>320</v>
      </c>
      <c r="G38" t="s">
        <v>321</v>
      </c>
      <c r="H38" s="77">
        <v>2.61</v>
      </c>
      <c r="I38" t="s">
        <v>109</v>
      </c>
      <c r="J38" s="78">
        <v>0.04</v>
      </c>
      <c r="K38" s="78">
        <v>1.9699999999999999E-2</v>
      </c>
      <c r="L38" s="77">
        <v>471000</v>
      </c>
      <c r="M38" s="77">
        <v>106.41500000000001</v>
      </c>
      <c r="N38" s="77">
        <v>0</v>
      </c>
      <c r="O38" s="77">
        <v>1745.2294113</v>
      </c>
      <c r="P38" s="78">
        <v>2.9999999999999997E-4</v>
      </c>
      <c r="Q38" s="78">
        <v>5.4999999999999997E-3</v>
      </c>
      <c r="R38" s="78">
        <v>4.0000000000000002E-4</v>
      </c>
    </row>
    <row r="39" spans="2:18">
      <c r="B39" t="s">
        <v>322</v>
      </c>
      <c r="C39" t="s">
        <v>323</v>
      </c>
      <c r="D39" t="s">
        <v>126</v>
      </c>
      <c r="E39" t="s">
        <v>319</v>
      </c>
      <c r="F39" t="s">
        <v>320</v>
      </c>
      <c r="G39" t="s">
        <v>324</v>
      </c>
      <c r="H39" s="77">
        <v>0.47</v>
      </c>
      <c r="I39" t="s">
        <v>113</v>
      </c>
      <c r="J39" s="78">
        <v>4.6300000000000001E-2</v>
      </c>
      <c r="K39" s="78">
        <v>-4.0000000000000001E-3</v>
      </c>
      <c r="L39" s="77">
        <v>5260000</v>
      </c>
      <c r="M39" s="77">
        <v>104.82277595628395</v>
      </c>
      <c r="N39" s="77">
        <v>0</v>
      </c>
      <c r="O39" s="77">
        <v>20979.5448482186</v>
      </c>
      <c r="P39" s="78">
        <v>3.5000000000000001E-3</v>
      </c>
      <c r="Q39" s="78">
        <v>6.5500000000000003E-2</v>
      </c>
      <c r="R39" s="78">
        <v>4.5999999999999999E-3</v>
      </c>
    </row>
    <row r="40" spans="2:18">
      <c r="B40" t="s">
        <v>325</v>
      </c>
      <c r="C40" t="s">
        <v>326</v>
      </c>
      <c r="D40" t="s">
        <v>126</v>
      </c>
      <c r="E40" t="s">
        <v>319</v>
      </c>
      <c r="F40" t="s">
        <v>320</v>
      </c>
      <c r="G40" t="s">
        <v>324</v>
      </c>
      <c r="H40" s="77">
        <v>10.62</v>
      </c>
      <c r="I40" t="s">
        <v>116</v>
      </c>
      <c r="J40" s="78">
        <v>6.88E-2</v>
      </c>
      <c r="K40" s="78">
        <v>1.9800000000000002E-2</v>
      </c>
      <c r="L40" s="77">
        <v>40000</v>
      </c>
      <c r="M40" s="77">
        <v>169.56395833333295</v>
      </c>
      <c r="N40" s="77">
        <v>0</v>
      </c>
      <c r="O40" s="77">
        <v>290.29349666666599</v>
      </c>
      <c r="P40" s="78">
        <v>0</v>
      </c>
      <c r="Q40" s="78">
        <v>8.9999999999999998E-4</v>
      </c>
      <c r="R40" s="78">
        <v>1E-4</v>
      </c>
    </row>
    <row r="41" spans="2:18">
      <c r="B41" t="s">
        <v>327</v>
      </c>
      <c r="C41" t="s">
        <v>328</v>
      </c>
      <c r="D41" t="s">
        <v>126</v>
      </c>
      <c r="E41" t="s">
        <v>319</v>
      </c>
      <c r="F41" t="s">
        <v>320</v>
      </c>
      <c r="G41" t="s">
        <v>324</v>
      </c>
      <c r="H41" s="77">
        <v>7.18</v>
      </c>
      <c r="I41" t="s">
        <v>109</v>
      </c>
      <c r="J41" s="78">
        <v>7.2499999999999995E-2</v>
      </c>
      <c r="K41" s="78">
        <v>2.47E-2</v>
      </c>
      <c r="L41" s="77">
        <v>1200000</v>
      </c>
      <c r="M41" s="77">
        <v>141.31258333333309</v>
      </c>
      <c r="N41" s="77">
        <v>0</v>
      </c>
      <c r="O41" s="77">
        <v>5904.6049819999898</v>
      </c>
      <c r="P41" s="78">
        <v>4.7999999999999996E-3</v>
      </c>
      <c r="Q41" s="78">
        <v>1.84E-2</v>
      </c>
      <c r="R41" s="78">
        <v>1.2999999999999999E-3</v>
      </c>
    </row>
    <row r="42" spans="2:18">
      <c r="B42" t="s">
        <v>329</v>
      </c>
      <c r="C42" t="s">
        <v>330</v>
      </c>
      <c r="D42" t="s">
        <v>126</v>
      </c>
      <c r="E42" t="s">
        <v>319</v>
      </c>
      <c r="F42" t="s">
        <v>320</v>
      </c>
      <c r="G42" t="s">
        <v>331</v>
      </c>
      <c r="H42" s="77">
        <v>8.7100000000000009</v>
      </c>
      <c r="I42" t="s">
        <v>113</v>
      </c>
      <c r="J42" s="78">
        <v>1.4999999999999999E-2</v>
      </c>
      <c r="K42" s="78">
        <v>2.0999999999999999E-3</v>
      </c>
      <c r="L42" s="77">
        <v>129000</v>
      </c>
      <c r="M42" s="77">
        <v>112.89516438356202</v>
      </c>
      <c r="N42" s="77">
        <v>0</v>
      </c>
      <c r="O42" s="77">
        <v>554.14026961849504</v>
      </c>
      <c r="P42" s="78">
        <v>1E-4</v>
      </c>
      <c r="Q42" s="78">
        <v>1.6999999999999999E-3</v>
      </c>
      <c r="R42" s="78">
        <v>1E-4</v>
      </c>
    </row>
    <row r="43" spans="2:18">
      <c r="B43" s="79" t="s">
        <v>332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207</v>
      </c>
      <c r="C44" t="s">
        <v>207</v>
      </c>
      <c r="D44" s="16"/>
      <c r="E44" t="s">
        <v>207</v>
      </c>
      <c r="H44" s="77">
        <v>0</v>
      </c>
      <c r="I44" t="s">
        <v>207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333</v>
      </c>
      <c r="C45" s="16"/>
      <c r="D45" s="16"/>
    </row>
    <row r="46" spans="2:18">
      <c r="B46" t="s">
        <v>334</v>
      </c>
      <c r="C46" s="16"/>
      <c r="D46" s="16"/>
    </row>
    <row r="47" spans="2:18">
      <c r="B47" t="s">
        <v>335</v>
      </c>
      <c r="C47" s="16"/>
      <c r="D47" s="16"/>
    </row>
    <row r="48" spans="2:18">
      <c r="B48" t="s">
        <v>336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1074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1075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423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262</v>
      </c>
      <c r="D26" s="16"/>
    </row>
    <row r="27" spans="2:23">
      <c r="B27" t="s">
        <v>333</v>
      </c>
      <c r="D27" s="16"/>
    </row>
    <row r="28" spans="2:23">
      <c r="B28" t="s">
        <v>334</v>
      </c>
      <c r="D28" s="16"/>
    </row>
    <row r="29" spans="2:23">
      <c r="B29" t="s">
        <v>335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262</v>
      </c>
      <c r="C24" s="16"/>
      <c r="D24" s="16"/>
      <c r="E24" s="16"/>
      <c r="F24" s="16"/>
      <c r="G24" s="16"/>
    </row>
    <row r="25" spans="2:21">
      <c r="B25" t="s">
        <v>333</v>
      </c>
      <c r="C25" s="16"/>
      <c r="D25" s="16"/>
      <c r="E25" s="16"/>
      <c r="F25" s="16"/>
      <c r="G25" s="16"/>
    </row>
    <row r="26" spans="2:21">
      <c r="B26" t="s">
        <v>334</v>
      </c>
      <c r="C26" s="16"/>
      <c r="D26" s="16"/>
      <c r="E26" s="16"/>
      <c r="F26" s="16"/>
      <c r="G26" s="16"/>
    </row>
    <row r="27" spans="2:21">
      <c r="B27" t="s">
        <v>335</v>
      </c>
      <c r="C27" s="16"/>
      <c r="D27" s="16"/>
      <c r="E27" s="16"/>
      <c r="F27" s="16"/>
      <c r="G27" s="16"/>
    </row>
    <row r="28" spans="2:21">
      <c r="B28" t="s">
        <v>336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6.38</v>
      </c>
      <c r="L11" s="7"/>
      <c r="M11" s="7"/>
      <c r="N11" s="76">
        <v>1.29E-2</v>
      </c>
      <c r="O11" s="75">
        <v>26595389.41</v>
      </c>
      <c r="P11" s="33"/>
      <c r="Q11" s="75">
        <v>14.2003</v>
      </c>
      <c r="R11" s="75">
        <v>38879.478942487884</v>
      </c>
      <c r="S11" s="7"/>
      <c r="T11" s="76">
        <v>1</v>
      </c>
      <c r="U11" s="76">
        <v>8.5000000000000006E-3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5.99</v>
      </c>
      <c r="N12" s="80">
        <v>6.7000000000000002E-3</v>
      </c>
      <c r="O12" s="81">
        <v>24530389.41</v>
      </c>
      <c r="Q12" s="81">
        <v>14.2003</v>
      </c>
      <c r="R12" s="81">
        <v>29749.072713934998</v>
      </c>
      <c r="T12" s="80">
        <v>0.76519999999999999</v>
      </c>
      <c r="U12" s="80">
        <v>6.4999999999999997E-3</v>
      </c>
    </row>
    <row r="13" spans="2:66">
      <c r="B13" s="79" t="s">
        <v>337</v>
      </c>
      <c r="C13" s="16"/>
      <c r="D13" s="16"/>
      <c r="E13" s="16"/>
      <c r="F13" s="16"/>
      <c r="K13" s="81">
        <v>6.23</v>
      </c>
      <c r="N13" s="80">
        <v>2.0999999999999999E-3</v>
      </c>
      <c r="O13" s="81">
        <v>18845738.859999999</v>
      </c>
      <c r="Q13" s="81">
        <v>14.2003</v>
      </c>
      <c r="R13" s="81">
        <v>23650.195401010002</v>
      </c>
      <c r="T13" s="80">
        <v>0.60829999999999995</v>
      </c>
      <c r="U13" s="80">
        <v>5.1999999999999998E-3</v>
      </c>
    </row>
    <row r="14" spans="2:66">
      <c r="B14" t="s">
        <v>341</v>
      </c>
      <c r="C14" t="s">
        <v>342</v>
      </c>
      <c r="D14" t="s">
        <v>103</v>
      </c>
      <c r="E14" s="16"/>
      <c r="F14" t="s">
        <v>343</v>
      </c>
      <c r="G14" t="s">
        <v>344</v>
      </c>
      <c r="H14" t="s">
        <v>345</v>
      </c>
      <c r="I14" t="s">
        <v>346</v>
      </c>
      <c r="J14" t="s">
        <v>347</v>
      </c>
      <c r="K14" s="77">
        <v>5.65</v>
      </c>
      <c r="L14" t="s">
        <v>105</v>
      </c>
      <c r="M14" s="78">
        <v>8.3000000000000001E-3</v>
      </c>
      <c r="N14" s="78">
        <v>-3.8E-3</v>
      </c>
      <c r="O14" s="77">
        <v>1112398</v>
      </c>
      <c r="P14" s="77">
        <v>108.1</v>
      </c>
      <c r="Q14" s="77">
        <v>0</v>
      </c>
      <c r="R14" s="77">
        <v>1202.502238</v>
      </c>
      <c r="S14" s="78">
        <v>8.9999999999999998E-4</v>
      </c>
      <c r="T14" s="78">
        <v>3.09E-2</v>
      </c>
      <c r="U14" s="78">
        <v>2.9999999999999997E-4</v>
      </c>
    </row>
    <row r="15" spans="2:66">
      <c r="B15" t="s">
        <v>348</v>
      </c>
      <c r="C15" t="s">
        <v>349</v>
      </c>
      <c r="D15" t="s">
        <v>103</v>
      </c>
      <c r="E15" s="16"/>
      <c r="F15" t="s">
        <v>350</v>
      </c>
      <c r="G15" t="s">
        <v>344</v>
      </c>
      <c r="H15" t="s">
        <v>345</v>
      </c>
      <c r="I15" t="s">
        <v>346</v>
      </c>
      <c r="J15" t="s">
        <v>351</v>
      </c>
      <c r="K15" s="77">
        <v>1.46</v>
      </c>
      <c r="L15" t="s">
        <v>105</v>
      </c>
      <c r="M15" s="78">
        <v>4.1000000000000003E-3</v>
      </c>
      <c r="N15" s="78">
        <v>-1.9E-3</v>
      </c>
      <c r="O15" s="77">
        <v>172010.03</v>
      </c>
      <c r="P15" s="77">
        <v>101.4</v>
      </c>
      <c r="Q15" s="77">
        <v>0</v>
      </c>
      <c r="R15" s="77">
        <v>174.41817042</v>
      </c>
      <c r="S15" s="78">
        <v>2.0000000000000001E-4</v>
      </c>
      <c r="T15" s="78">
        <v>4.4999999999999997E-3</v>
      </c>
      <c r="U15" s="78">
        <v>0</v>
      </c>
    </row>
    <row r="16" spans="2:66">
      <c r="B16" t="s">
        <v>352</v>
      </c>
      <c r="C16" t="s">
        <v>353</v>
      </c>
      <c r="D16" t="s">
        <v>103</v>
      </c>
      <c r="E16" s="16"/>
      <c r="F16" t="s">
        <v>350</v>
      </c>
      <c r="G16" t="s">
        <v>344</v>
      </c>
      <c r="H16" t="s">
        <v>345</v>
      </c>
      <c r="I16" t="s">
        <v>346</v>
      </c>
      <c r="J16" t="s">
        <v>354</v>
      </c>
      <c r="K16" s="77">
        <v>6.67</v>
      </c>
      <c r="L16" t="s">
        <v>105</v>
      </c>
      <c r="M16" s="78">
        <v>3.8E-3</v>
      </c>
      <c r="N16" s="78">
        <v>-1.5E-3</v>
      </c>
      <c r="O16" s="77">
        <v>750000</v>
      </c>
      <c r="P16" s="77">
        <v>102.95</v>
      </c>
      <c r="Q16" s="77">
        <v>0</v>
      </c>
      <c r="R16" s="77">
        <v>772.125</v>
      </c>
      <c r="S16" s="78">
        <v>2.9999999999999997E-4</v>
      </c>
      <c r="T16" s="78">
        <v>1.9900000000000001E-2</v>
      </c>
      <c r="U16" s="78">
        <v>2.0000000000000001E-4</v>
      </c>
    </row>
    <row r="17" spans="2:21">
      <c r="B17" t="s">
        <v>355</v>
      </c>
      <c r="C17" t="s">
        <v>356</v>
      </c>
      <c r="D17" t="s">
        <v>103</v>
      </c>
      <c r="E17" s="16"/>
      <c r="F17" t="s">
        <v>357</v>
      </c>
      <c r="G17" t="s">
        <v>344</v>
      </c>
      <c r="H17" t="s">
        <v>345</v>
      </c>
      <c r="I17" t="s">
        <v>346</v>
      </c>
      <c r="J17" t="s">
        <v>358</v>
      </c>
      <c r="K17" s="77">
        <v>4.58</v>
      </c>
      <c r="L17" t="s">
        <v>105</v>
      </c>
      <c r="M17" s="78">
        <v>6.0000000000000001E-3</v>
      </c>
      <c r="N17" s="78">
        <v>-4.1000000000000003E-3</v>
      </c>
      <c r="O17" s="77">
        <v>1160100</v>
      </c>
      <c r="P17" s="77">
        <v>106.76</v>
      </c>
      <c r="Q17" s="77">
        <v>0</v>
      </c>
      <c r="R17" s="77">
        <v>1238.5227600000001</v>
      </c>
      <c r="S17" s="78">
        <v>5.9999999999999995E-4</v>
      </c>
      <c r="T17" s="78">
        <v>3.1899999999999998E-2</v>
      </c>
      <c r="U17" s="78">
        <v>2.9999999999999997E-4</v>
      </c>
    </row>
    <row r="18" spans="2:21">
      <c r="B18" t="s">
        <v>359</v>
      </c>
      <c r="C18" t="s">
        <v>360</v>
      </c>
      <c r="D18" t="s">
        <v>103</v>
      </c>
      <c r="E18" s="16"/>
      <c r="F18" t="s">
        <v>357</v>
      </c>
      <c r="G18" t="s">
        <v>344</v>
      </c>
      <c r="H18" t="s">
        <v>345</v>
      </c>
      <c r="I18" t="s">
        <v>346</v>
      </c>
      <c r="J18" t="s">
        <v>361</v>
      </c>
      <c r="K18" s="77">
        <v>5.54</v>
      </c>
      <c r="L18" t="s">
        <v>105</v>
      </c>
      <c r="M18" s="78">
        <v>1.7500000000000002E-2</v>
      </c>
      <c r="N18" s="78">
        <v>-3.0999999999999999E-3</v>
      </c>
      <c r="O18" s="77">
        <v>1289000</v>
      </c>
      <c r="P18" s="77">
        <v>113.54</v>
      </c>
      <c r="Q18" s="77">
        <v>0</v>
      </c>
      <c r="R18" s="77">
        <v>1463.5306</v>
      </c>
      <c r="S18" s="78">
        <v>2.9999999999999997E-4</v>
      </c>
      <c r="T18" s="78">
        <v>3.7600000000000001E-2</v>
      </c>
      <c r="U18" s="78">
        <v>2.9999999999999997E-4</v>
      </c>
    </row>
    <row r="19" spans="2:21">
      <c r="B19" t="s">
        <v>362</v>
      </c>
      <c r="C19" t="s">
        <v>363</v>
      </c>
      <c r="D19" t="s">
        <v>103</v>
      </c>
      <c r="E19" s="16"/>
      <c r="F19" t="s">
        <v>357</v>
      </c>
      <c r="G19" t="s">
        <v>344</v>
      </c>
      <c r="H19" t="s">
        <v>345</v>
      </c>
      <c r="I19" t="s">
        <v>346</v>
      </c>
      <c r="J19" t="s">
        <v>364</v>
      </c>
      <c r="K19" s="77">
        <v>0.97</v>
      </c>
      <c r="L19" t="s">
        <v>105</v>
      </c>
      <c r="M19" s="78">
        <v>1.6E-2</v>
      </c>
      <c r="N19" s="78">
        <v>-1E-3</v>
      </c>
      <c r="O19" s="77">
        <v>254206.18</v>
      </c>
      <c r="P19" s="77">
        <v>102.2</v>
      </c>
      <c r="Q19" s="77">
        <v>0</v>
      </c>
      <c r="R19" s="77">
        <v>259.79871595999998</v>
      </c>
      <c r="S19" s="78">
        <v>2.0000000000000001E-4</v>
      </c>
      <c r="T19" s="78">
        <v>6.7000000000000002E-3</v>
      </c>
      <c r="U19" s="78">
        <v>1E-4</v>
      </c>
    </row>
    <row r="20" spans="2:21">
      <c r="B20" t="s">
        <v>365</v>
      </c>
      <c r="C20" t="s">
        <v>366</v>
      </c>
      <c r="D20" t="s">
        <v>103</v>
      </c>
      <c r="E20" s="16"/>
      <c r="F20" t="s">
        <v>357</v>
      </c>
      <c r="G20" t="s">
        <v>344</v>
      </c>
      <c r="H20" t="s">
        <v>367</v>
      </c>
      <c r="I20" t="s">
        <v>346</v>
      </c>
      <c r="J20" t="s">
        <v>368</v>
      </c>
      <c r="K20" s="77">
        <v>0.99</v>
      </c>
      <c r="L20" t="s">
        <v>105</v>
      </c>
      <c r="M20" s="78">
        <v>4.1000000000000002E-2</v>
      </c>
      <c r="N20" s="78">
        <v>3.5000000000000001E-3</v>
      </c>
      <c r="O20" s="77">
        <v>595712.32999999996</v>
      </c>
      <c r="P20" s="77">
        <v>129.38</v>
      </c>
      <c r="Q20" s="77">
        <v>0</v>
      </c>
      <c r="R20" s="77">
        <v>770.73261255399996</v>
      </c>
      <c r="S20" s="78">
        <v>4.0000000000000002E-4</v>
      </c>
      <c r="T20" s="78">
        <v>1.9800000000000002E-2</v>
      </c>
      <c r="U20" s="78">
        <v>2.0000000000000001E-4</v>
      </c>
    </row>
    <row r="21" spans="2:21">
      <c r="B21" t="s">
        <v>369</v>
      </c>
      <c r="C21" t="s">
        <v>370</v>
      </c>
      <c r="D21" t="s">
        <v>103</v>
      </c>
      <c r="E21" s="16"/>
      <c r="F21" t="s">
        <v>371</v>
      </c>
      <c r="G21" t="s">
        <v>372</v>
      </c>
      <c r="H21" t="s">
        <v>373</v>
      </c>
      <c r="I21" t="s">
        <v>346</v>
      </c>
      <c r="J21" t="s">
        <v>374</v>
      </c>
      <c r="K21" s="77">
        <v>5.86</v>
      </c>
      <c r="L21" t="s">
        <v>105</v>
      </c>
      <c r="M21" s="78">
        <v>2.4E-2</v>
      </c>
      <c r="N21" s="78">
        <v>2E-3</v>
      </c>
      <c r="O21" s="77">
        <v>95460</v>
      </c>
      <c r="P21" s="77">
        <v>115.14</v>
      </c>
      <c r="Q21" s="77">
        <v>0</v>
      </c>
      <c r="R21" s="77">
        <v>109.912644</v>
      </c>
      <c r="S21" s="78">
        <v>2.9999999999999997E-4</v>
      </c>
      <c r="T21" s="78">
        <v>2.8E-3</v>
      </c>
      <c r="U21" s="78">
        <v>0</v>
      </c>
    </row>
    <row r="22" spans="2:21">
      <c r="B22" t="s">
        <v>375</v>
      </c>
      <c r="C22" t="s">
        <v>376</v>
      </c>
      <c r="D22" t="s">
        <v>103</v>
      </c>
      <c r="E22" s="16"/>
      <c r="F22" t="s">
        <v>377</v>
      </c>
      <c r="G22" t="s">
        <v>378</v>
      </c>
      <c r="H22" t="s">
        <v>379</v>
      </c>
      <c r="I22" t="s">
        <v>380</v>
      </c>
      <c r="J22" t="s">
        <v>381</v>
      </c>
      <c r="K22" s="77">
        <v>7.3</v>
      </c>
      <c r="L22" t="s">
        <v>105</v>
      </c>
      <c r="M22" s="78">
        <v>3.85E-2</v>
      </c>
      <c r="N22" s="78">
        <v>3.8999999999999998E-3</v>
      </c>
      <c r="O22" s="77">
        <v>11965122.92</v>
      </c>
      <c r="P22" s="77">
        <v>132.08000000000001</v>
      </c>
      <c r="Q22" s="77">
        <v>0</v>
      </c>
      <c r="R22" s="77">
        <v>15803.534352736</v>
      </c>
      <c r="S22" s="78">
        <v>4.4000000000000003E-3</v>
      </c>
      <c r="T22" s="78">
        <v>0.40649999999999997</v>
      </c>
      <c r="U22" s="78">
        <v>3.5000000000000001E-3</v>
      </c>
    </row>
    <row r="23" spans="2:21">
      <c r="B23" t="s">
        <v>382</v>
      </c>
      <c r="C23" t="s">
        <v>383</v>
      </c>
      <c r="D23" t="s">
        <v>103</v>
      </c>
      <c r="E23" s="16"/>
      <c r="F23" t="s">
        <v>384</v>
      </c>
      <c r="G23" t="s">
        <v>372</v>
      </c>
      <c r="H23" t="s">
        <v>385</v>
      </c>
      <c r="I23" t="s">
        <v>153</v>
      </c>
      <c r="J23" t="s">
        <v>386</v>
      </c>
      <c r="K23" s="77">
        <v>5.49</v>
      </c>
      <c r="L23" t="s">
        <v>105</v>
      </c>
      <c r="M23" s="78">
        <v>2.4799999999999999E-2</v>
      </c>
      <c r="N23" s="78">
        <v>1.9E-3</v>
      </c>
      <c r="O23" s="77">
        <v>53273</v>
      </c>
      <c r="P23" s="77">
        <v>114.83</v>
      </c>
      <c r="Q23" s="77">
        <v>0</v>
      </c>
      <c r="R23" s="77">
        <v>61.1733859</v>
      </c>
      <c r="S23" s="78">
        <v>1E-4</v>
      </c>
      <c r="T23" s="78">
        <v>1.6000000000000001E-3</v>
      </c>
      <c r="U23" s="78">
        <v>0</v>
      </c>
    </row>
    <row r="24" spans="2:21">
      <c r="B24" t="s">
        <v>387</v>
      </c>
      <c r="C24" t="s">
        <v>388</v>
      </c>
      <c r="D24" t="s">
        <v>103</v>
      </c>
      <c r="E24" s="16"/>
      <c r="F24" t="s">
        <v>389</v>
      </c>
      <c r="G24" t="s">
        <v>135</v>
      </c>
      <c r="H24" t="s">
        <v>390</v>
      </c>
      <c r="I24" t="s">
        <v>380</v>
      </c>
      <c r="J24" t="s">
        <v>391</v>
      </c>
      <c r="K24" s="77">
        <v>1.65</v>
      </c>
      <c r="L24" t="s">
        <v>105</v>
      </c>
      <c r="M24" s="78">
        <v>3.6999999999999998E-2</v>
      </c>
      <c r="N24" s="78">
        <v>-4.0000000000000002E-4</v>
      </c>
      <c r="O24" s="77">
        <v>365174.4</v>
      </c>
      <c r="P24" s="77">
        <v>112.31</v>
      </c>
      <c r="Q24" s="77">
        <v>0</v>
      </c>
      <c r="R24" s="77">
        <v>410.12736863999999</v>
      </c>
      <c r="S24" s="78">
        <v>2.0000000000000001E-4</v>
      </c>
      <c r="T24" s="78">
        <v>1.0500000000000001E-2</v>
      </c>
      <c r="U24" s="78">
        <v>1E-4</v>
      </c>
    </row>
    <row r="25" spans="2:21">
      <c r="B25" t="s">
        <v>392</v>
      </c>
      <c r="C25" t="s">
        <v>393</v>
      </c>
      <c r="D25" t="s">
        <v>103</v>
      </c>
      <c r="E25" s="16"/>
      <c r="F25" t="s">
        <v>394</v>
      </c>
      <c r="G25" t="s">
        <v>344</v>
      </c>
      <c r="H25" t="s">
        <v>395</v>
      </c>
      <c r="I25" t="s">
        <v>346</v>
      </c>
      <c r="J25" t="s">
        <v>396</v>
      </c>
      <c r="K25" s="77">
        <v>2.16</v>
      </c>
      <c r="L25" t="s">
        <v>105</v>
      </c>
      <c r="M25" s="78">
        <v>5.0999999999999997E-2</v>
      </c>
      <c r="N25" s="78">
        <v>1.1000000000000001E-3</v>
      </c>
      <c r="O25" s="77">
        <v>914602</v>
      </c>
      <c r="P25" s="77">
        <v>135.44</v>
      </c>
      <c r="Q25" s="77">
        <v>14.2003</v>
      </c>
      <c r="R25" s="77">
        <v>1252.9372487999999</v>
      </c>
      <c r="S25" s="78">
        <v>8.0000000000000004E-4</v>
      </c>
      <c r="T25" s="78">
        <v>3.2199999999999999E-2</v>
      </c>
      <c r="U25" s="78">
        <v>2.9999999999999997E-4</v>
      </c>
    </row>
    <row r="26" spans="2:21">
      <c r="B26" t="s">
        <v>397</v>
      </c>
      <c r="C26" t="s">
        <v>398</v>
      </c>
      <c r="D26" t="s">
        <v>103</v>
      </c>
      <c r="E26" s="16"/>
      <c r="F26" t="s">
        <v>399</v>
      </c>
      <c r="G26" t="s">
        <v>400</v>
      </c>
      <c r="H26" t="s">
        <v>395</v>
      </c>
      <c r="I26" t="s">
        <v>346</v>
      </c>
      <c r="J26" t="s">
        <v>351</v>
      </c>
      <c r="K26" s="77">
        <v>4.37</v>
      </c>
      <c r="L26" t="s">
        <v>105</v>
      </c>
      <c r="M26" s="78">
        <v>2.0500000000000001E-2</v>
      </c>
      <c r="N26" s="78">
        <v>3.8E-3</v>
      </c>
      <c r="O26" s="77">
        <v>118680</v>
      </c>
      <c r="P26" s="77">
        <v>110.28</v>
      </c>
      <c r="Q26" s="77">
        <v>0</v>
      </c>
      <c r="R26" s="77">
        <v>130.880304</v>
      </c>
      <c r="S26" s="78">
        <v>2.0000000000000001E-4</v>
      </c>
      <c r="T26" s="78">
        <v>3.3999999999999998E-3</v>
      </c>
      <c r="U26" s="78">
        <v>0</v>
      </c>
    </row>
    <row r="27" spans="2:21">
      <c r="B27" s="79" t="s">
        <v>275</v>
      </c>
      <c r="C27" s="16"/>
      <c r="D27" s="16"/>
      <c r="E27" s="16"/>
      <c r="F27" s="16"/>
      <c r="K27" s="81">
        <v>5.08</v>
      </c>
      <c r="N27" s="80">
        <v>2.0199999999999999E-2</v>
      </c>
      <c r="O27" s="81">
        <v>5186026</v>
      </c>
      <c r="Q27" s="81">
        <v>0</v>
      </c>
      <c r="R27" s="81">
        <v>5674.2985085999999</v>
      </c>
      <c r="T27" s="80">
        <v>0.1459</v>
      </c>
      <c r="U27" s="80">
        <v>1.1999999999999999E-3</v>
      </c>
    </row>
    <row r="28" spans="2:21">
      <c r="B28" t="s">
        <v>401</v>
      </c>
      <c r="C28" t="s">
        <v>402</v>
      </c>
      <c r="D28" t="s">
        <v>103</v>
      </c>
      <c r="E28" s="16"/>
      <c r="F28" t="s">
        <v>371</v>
      </c>
      <c r="G28" t="s">
        <v>372</v>
      </c>
      <c r="H28" t="s">
        <v>373</v>
      </c>
      <c r="I28" t="s">
        <v>346</v>
      </c>
      <c r="J28" t="s">
        <v>403</v>
      </c>
      <c r="K28" s="77">
        <v>7.09</v>
      </c>
      <c r="L28" t="s">
        <v>105</v>
      </c>
      <c r="M28" s="78">
        <v>4.36E-2</v>
      </c>
      <c r="N28" s="78">
        <v>1.8100000000000002E-2</v>
      </c>
      <c r="O28" s="77">
        <v>326352</v>
      </c>
      <c r="P28" s="77">
        <v>120.55</v>
      </c>
      <c r="Q28" s="77">
        <v>0</v>
      </c>
      <c r="R28" s="77">
        <v>393.41733599999998</v>
      </c>
      <c r="S28" s="78">
        <v>1.1000000000000001E-3</v>
      </c>
      <c r="T28" s="78">
        <v>1.01E-2</v>
      </c>
      <c r="U28" s="78">
        <v>1E-4</v>
      </c>
    </row>
    <row r="29" spans="2:21">
      <c r="B29" t="s">
        <v>404</v>
      </c>
      <c r="C29" t="s">
        <v>405</v>
      </c>
      <c r="D29" t="s">
        <v>103</v>
      </c>
      <c r="E29" s="16"/>
      <c r="F29" t="s">
        <v>371</v>
      </c>
      <c r="G29" t="s">
        <v>372</v>
      </c>
      <c r="H29" t="s">
        <v>373</v>
      </c>
      <c r="I29" t="s">
        <v>346</v>
      </c>
      <c r="J29" t="s">
        <v>406</v>
      </c>
      <c r="K29" s="77">
        <v>6.14</v>
      </c>
      <c r="L29" t="s">
        <v>105</v>
      </c>
      <c r="M29" s="78">
        <v>2.9100000000000001E-2</v>
      </c>
      <c r="N29" s="78">
        <v>1.7299999999999999E-2</v>
      </c>
      <c r="O29" s="77">
        <v>649000</v>
      </c>
      <c r="P29" s="77">
        <v>108.81</v>
      </c>
      <c r="Q29" s="77">
        <v>0</v>
      </c>
      <c r="R29" s="77">
        <v>706.17690000000005</v>
      </c>
      <c r="S29" s="78">
        <v>1.1000000000000001E-3</v>
      </c>
      <c r="T29" s="78">
        <v>1.8200000000000001E-2</v>
      </c>
      <c r="U29" s="78">
        <v>2.0000000000000001E-4</v>
      </c>
    </row>
    <row r="30" spans="2:21">
      <c r="B30" t="s">
        <v>407</v>
      </c>
      <c r="C30" t="s">
        <v>408</v>
      </c>
      <c r="D30" t="s">
        <v>103</v>
      </c>
      <c r="E30" s="16"/>
      <c r="F30" t="s">
        <v>371</v>
      </c>
      <c r="G30" t="s">
        <v>372</v>
      </c>
      <c r="H30" t="s">
        <v>373</v>
      </c>
      <c r="I30" t="s">
        <v>346</v>
      </c>
      <c r="J30" t="s">
        <v>409</v>
      </c>
      <c r="K30" s="77">
        <v>8.6300000000000008</v>
      </c>
      <c r="L30" t="s">
        <v>105</v>
      </c>
      <c r="M30" s="78">
        <v>3.95E-2</v>
      </c>
      <c r="N30" s="78">
        <v>2.1000000000000001E-2</v>
      </c>
      <c r="O30" s="77">
        <v>42500</v>
      </c>
      <c r="P30" s="77">
        <v>118.06</v>
      </c>
      <c r="Q30" s="77">
        <v>0</v>
      </c>
      <c r="R30" s="77">
        <v>50.1755</v>
      </c>
      <c r="S30" s="78">
        <v>2.0000000000000001E-4</v>
      </c>
      <c r="T30" s="78">
        <v>1.2999999999999999E-3</v>
      </c>
      <c r="U30" s="78">
        <v>0</v>
      </c>
    </row>
    <row r="31" spans="2:21">
      <c r="B31" t="s">
        <v>410</v>
      </c>
      <c r="C31" t="s">
        <v>411</v>
      </c>
      <c r="D31" t="s">
        <v>103</v>
      </c>
      <c r="E31" s="16"/>
      <c r="F31" t="s">
        <v>389</v>
      </c>
      <c r="G31" t="s">
        <v>135</v>
      </c>
      <c r="H31" t="s">
        <v>390</v>
      </c>
      <c r="I31" t="s">
        <v>380</v>
      </c>
      <c r="J31" t="s">
        <v>361</v>
      </c>
      <c r="K31" s="77">
        <v>4.57</v>
      </c>
      <c r="L31" t="s">
        <v>105</v>
      </c>
      <c r="M31" s="78">
        <v>3.6499999999999998E-2</v>
      </c>
      <c r="N31" s="78">
        <v>2.1000000000000001E-2</v>
      </c>
      <c r="O31" s="77">
        <v>3652174</v>
      </c>
      <c r="P31" s="77">
        <v>108.49</v>
      </c>
      <c r="Q31" s="77">
        <v>0</v>
      </c>
      <c r="R31" s="77">
        <v>3962.2435725999999</v>
      </c>
      <c r="S31" s="78">
        <v>1.6999999999999999E-3</v>
      </c>
      <c r="T31" s="78">
        <v>0.1019</v>
      </c>
      <c r="U31" s="78">
        <v>8.9999999999999998E-4</v>
      </c>
    </row>
    <row r="32" spans="2:21">
      <c r="B32" t="s">
        <v>412</v>
      </c>
      <c r="C32" t="s">
        <v>413</v>
      </c>
      <c r="D32" t="s">
        <v>103</v>
      </c>
      <c r="E32" s="16"/>
      <c r="F32" t="s">
        <v>414</v>
      </c>
      <c r="G32" t="s">
        <v>372</v>
      </c>
      <c r="H32" t="s">
        <v>415</v>
      </c>
      <c r="I32" t="s">
        <v>153</v>
      </c>
      <c r="J32" t="s">
        <v>416</v>
      </c>
      <c r="K32" s="77">
        <v>5.58</v>
      </c>
      <c r="L32" t="s">
        <v>105</v>
      </c>
      <c r="M32" s="78">
        <v>3.27E-2</v>
      </c>
      <c r="N32" s="78">
        <v>1.9300000000000001E-2</v>
      </c>
      <c r="O32" s="77">
        <v>516000</v>
      </c>
      <c r="P32" s="77">
        <v>108.97</v>
      </c>
      <c r="Q32" s="77">
        <v>0</v>
      </c>
      <c r="R32" s="77">
        <v>562.28520000000003</v>
      </c>
      <c r="S32" s="78">
        <v>2.3E-3</v>
      </c>
      <c r="T32" s="78">
        <v>1.4500000000000001E-2</v>
      </c>
      <c r="U32" s="78">
        <v>1E-4</v>
      </c>
    </row>
    <row r="33" spans="2:21">
      <c r="B33" s="79" t="s">
        <v>338</v>
      </c>
      <c r="C33" s="16"/>
      <c r="D33" s="16"/>
      <c r="E33" s="16"/>
      <c r="F33" s="16"/>
      <c r="K33" s="81">
        <v>5.21</v>
      </c>
      <c r="N33" s="80">
        <v>8.3199999999999996E-2</v>
      </c>
      <c r="O33" s="81">
        <v>498624.55</v>
      </c>
      <c r="Q33" s="81">
        <v>0</v>
      </c>
      <c r="R33" s="81">
        <v>424.57880432500002</v>
      </c>
      <c r="T33" s="80">
        <v>1.09E-2</v>
      </c>
      <c r="U33" s="80">
        <v>1E-4</v>
      </c>
    </row>
    <row r="34" spans="2:21">
      <c r="B34" t="s">
        <v>417</v>
      </c>
      <c r="C34" t="s">
        <v>418</v>
      </c>
      <c r="D34" t="s">
        <v>103</v>
      </c>
      <c r="E34" s="16"/>
      <c r="F34" t="s">
        <v>419</v>
      </c>
      <c r="G34" t="s">
        <v>420</v>
      </c>
      <c r="H34" t="s">
        <v>421</v>
      </c>
      <c r="I34" t="s">
        <v>380</v>
      </c>
      <c r="J34" t="s">
        <v>422</v>
      </c>
      <c r="K34" s="77">
        <v>5.21</v>
      </c>
      <c r="L34" t="s">
        <v>105</v>
      </c>
      <c r="M34" s="78">
        <v>4.6899999999999997E-2</v>
      </c>
      <c r="N34" s="78">
        <v>8.3199999999999996E-2</v>
      </c>
      <c r="O34" s="77">
        <v>498624.55</v>
      </c>
      <c r="P34" s="77">
        <v>85.15</v>
      </c>
      <c r="Q34" s="77">
        <v>0</v>
      </c>
      <c r="R34" s="77">
        <v>424.57880432500002</v>
      </c>
      <c r="S34" s="78">
        <v>2.9999999999999997E-4</v>
      </c>
      <c r="T34" s="78">
        <v>1.09E-2</v>
      </c>
      <c r="U34" s="78">
        <v>1E-4</v>
      </c>
    </row>
    <row r="35" spans="2:21">
      <c r="B35" s="79" t="s">
        <v>423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207</v>
      </c>
      <c r="C36" t="s">
        <v>207</v>
      </c>
      <c r="D36" s="16"/>
      <c r="E36" s="16"/>
      <c r="F36" s="16"/>
      <c r="G36" t="s">
        <v>207</v>
      </c>
      <c r="H36" t="s">
        <v>207</v>
      </c>
      <c r="K36" s="77">
        <v>0</v>
      </c>
      <c r="L36" t="s">
        <v>207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s="79" t="s">
        <v>260</v>
      </c>
      <c r="C37" s="16"/>
      <c r="D37" s="16"/>
      <c r="E37" s="16"/>
      <c r="F37" s="16"/>
      <c r="K37" s="81">
        <v>7.66</v>
      </c>
      <c r="N37" s="80">
        <v>3.32E-2</v>
      </c>
      <c r="O37" s="81">
        <v>2065000</v>
      </c>
      <c r="Q37" s="81">
        <v>0</v>
      </c>
      <c r="R37" s="81">
        <v>9130.4062285528871</v>
      </c>
      <c r="T37" s="80">
        <v>0.23480000000000001</v>
      </c>
      <c r="U37" s="80">
        <v>2E-3</v>
      </c>
    </row>
    <row r="38" spans="2:21">
      <c r="B38" s="79" t="s">
        <v>339</v>
      </c>
      <c r="C38" s="16"/>
      <c r="D38" s="16"/>
      <c r="E38" s="16"/>
      <c r="F38" s="16"/>
      <c r="K38" s="81">
        <v>8.3000000000000007</v>
      </c>
      <c r="N38" s="80">
        <v>3.6700000000000003E-2</v>
      </c>
      <c r="O38" s="81">
        <v>1200000</v>
      </c>
      <c r="Q38" s="81">
        <v>0</v>
      </c>
      <c r="R38" s="81">
        <v>5692.4925683333404</v>
      </c>
      <c r="T38" s="80">
        <v>0.1464</v>
      </c>
      <c r="U38" s="80">
        <v>1.1999999999999999E-3</v>
      </c>
    </row>
    <row r="39" spans="2:21">
      <c r="B39" t="s">
        <v>424</v>
      </c>
      <c r="C39" t="s">
        <v>425</v>
      </c>
      <c r="D39" t="s">
        <v>126</v>
      </c>
      <c r="E39" t="s">
        <v>426</v>
      </c>
      <c r="F39" t="s">
        <v>377</v>
      </c>
      <c r="G39" t="s">
        <v>420</v>
      </c>
      <c r="H39" t="s">
        <v>427</v>
      </c>
      <c r="I39" t="s">
        <v>428</v>
      </c>
      <c r="J39" t="s">
        <v>429</v>
      </c>
      <c r="K39" s="77">
        <v>6.42</v>
      </c>
      <c r="L39" t="s">
        <v>109</v>
      </c>
      <c r="M39" s="78">
        <v>7.7499999999999999E-2</v>
      </c>
      <c r="N39" s="78">
        <v>3.2099999999999997E-2</v>
      </c>
      <c r="O39" s="77">
        <v>1000000</v>
      </c>
      <c r="P39" s="77">
        <v>134.95041666666685</v>
      </c>
      <c r="Q39" s="77">
        <v>0</v>
      </c>
      <c r="R39" s="77">
        <v>4698.9735083333399</v>
      </c>
      <c r="S39" s="78">
        <v>3.3E-3</v>
      </c>
      <c r="T39" s="78">
        <v>0.12089999999999999</v>
      </c>
      <c r="U39" s="78">
        <v>1E-3</v>
      </c>
    </row>
    <row r="40" spans="2:21">
      <c r="B40" t="s">
        <v>430</v>
      </c>
      <c r="C40" t="s">
        <v>431</v>
      </c>
      <c r="D40" t="s">
        <v>126</v>
      </c>
      <c r="E40" t="s">
        <v>426</v>
      </c>
      <c r="F40" t="s">
        <v>377</v>
      </c>
      <c r="G40" t="s">
        <v>420</v>
      </c>
      <c r="H40" t="s">
        <v>427</v>
      </c>
      <c r="I40" t="s">
        <v>428</v>
      </c>
      <c r="J40" t="s">
        <v>324</v>
      </c>
      <c r="K40" s="77">
        <v>17.18</v>
      </c>
      <c r="L40" t="s">
        <v>109</v>
      </c>
      <c r="M40" s="78">
        <v>8.1000000000000003E-2</v>
      </c>
      <c r="N40" s="78">
        <v>5.8299999999999998E-2</v>
      </c>
      <c r="O40" s="77">
        <v>200000</v>
      </c>
      <c r="P40" s="77">
        <v>142.66499999999999</v>
      </c>
      <c r="Q40" s="77">
        <v>0</v>
      </c>
      <c r="R40" s="77">
        <v>993.51905999999997</v>
      </c>
      <c r="S40" s="78">
        <v>1.6000000000000001E-3</v>
      </c>
      <c r="T40" s="78">
        <v>2.5600000000000001E-2</v>
      </c>
      <c r="U40" s="78">
        <v>2.0000000000000001E-4</v>
      </c>
    </row>
    <row r="41" spans="2:21">
      <c r="B41" s="79" t="s">
        <v>340</v>
      </c>
      <c r="C41" s="16"/>
      <c r="D41" s="16"/>
      <c r="E41" s="16"/>
      <c r="F41" s="16"/>
      <c r="K41" s="81">
        <v>6.6</v>
      </c>
      <c r="N41" s="80">
        <v>2.75E-2</v>
      </c>
      <c r="O41" s="81">
        <v>865000</v>
      </c>
      <c r="Q41" s="81">
        <v>0</v>
      </c>
      <c r="R41" s="81">
        <v>3437.9136602195472</v>
      </c>
      <c r="T41" s="80">
        <v>8.8400000000000006E-2</v>
      </c>
      <c r="U41" s="80">
        <v>8.0000000000000004E-4</v>
      </c>
    </row>
    <row r="42" spans="2:21">
      <c r="B42" t="s">
        <v>432</v>
      </c>
      <c r="C42" t="s">
        <v>433</v>
      </c>
      <c r="D42" t="s">
        <v>126</v>
      </c>
      <c r="E42" t="s">
        <v>426</v>
      </c>
      <c r="F42" t="s">
        <v>434</v>
      </c>
      <c r="G42" t="s">
        <v>344</v>
      </c>
      <c r="H42" t="s">
        <v>421</v>
      </c>
      <c r="I42" t="s">
        <v>428</v>
      </c>
      <c r="J42" t="s">
        <v>324</v>
      </c>
      <c r="K42" s="77">
        <v>11.27</v>
      </c>
      <c r="L42" t="s">
        <v>109</v>
      </c>
      <c r="M42" s="78">
        <v>5.6300000000000003E-2</v>
      </c>
      <c r="N42" s="78">
        <v>3.5099999999999999E-2</v>
      </c>
      <c r="O42" s="77">
        <v>250000</v>
      </c>
      <c r="P42" s="77">
        <v>126.61</v>
      </c>
      <c r="Q42" s="77">
        <v>0</v>
      </c>
      <c r="R42" s="77">
        <v>1102.132433125</v>
      </c>
      <c r="S42" s="78">
        <v>0</v>
      </c>
      <c r="T42" s="78">
        <v>2.8299999999999999E-2</v>
      </c>
      <c r="U42" s="78">
        <v>2.0000000000000001E-4</v>
      </c>
    </row>
    <row r="43" spans="2:21">
      <c r="B43" t="s">
        <v>435</v>
      </c>
      <c r="C43" t="s">
        <v>436</v>
      </c>
      <c r="D43" t="s">
        <v>126</v>
      </c>
      <c r="E43" t="s">
        <v>426</v>
      </c>
      <c r="F43" t="s">
        <v>437</v>
      </c>
      <c r="G43" t="s">
        <v>438</v>
      </c>
      <c r="H43" t="s">
        <v>439</v>
      </c>
      <c r="I43" t="s">
        <v>428</v>
      </c>
      <c r="J43" t="s">
        <v>440</v>
      </c>
      <c r="K43" s="77">
        <v>1.52</v>
      </c>
      <c r="L43" t="s">
        <v>113</v>
      </c>
      <c r="M43" s="78">
        <v>4.7500000000000001E-2</v>
      </c>
      <c r="N43" s="78">
        <v>3.0999999999999999E-3</v>
      </c>
      <c r="O43" s="77">
        <v>167000</v>
      </c>
      <c r="P43" s="77">
        <v>109.13048087431696</v>
      </c>
      <c r="Q43" s="77">
        <v>0</v>
      </c>
      <c r="R43" s="77">
        <v>693.45327114371605</v>
      </c>
      <c r="S43" s="78">
        <v>1E-4</v>
      </c>
      <c r="T43" s="78">
        <v>1.78E-2</v>
      </c>
      <c r="U43" s="78">
        <v>2.0000000000000001E-4</v>
      </c>
    </row>
    <row r="44" spans="2:21">
      <c r="B44" t="s">
        <v>441</v>
      </c>
      <c r="C44" t="s">
        <v>442</v>
      </c>
      <c r="D44" t="s">
        <v>443</v>
      </c>
      <c r="E44" t="s">
        <v>426</v>
      </c>
      <c r="F44" t="s">
        <v>444</v>
      </c>
      <c r="G44" t="s">
        <v>135</v>
      </c>
      <c r="H44" t="s">
        <v>427</v>
      </c>
      <c r="I44" t="s">
        <v>428</v>
      </c>
      <c r="J44" t="s">
        <v>445</v>
      </c>
      <c r="K44" s="77">
        <v>5.12</v>
      </c>
      <c r="L44" t="s">
        <v>109</v>
      </c>
      <c r="M44" s="78">
        <v>3.4000000000000002E-2</v>
      </c>
      <c r="N44" s="78">
        <v>2.5600000000000001E-2</v>
      </c>
      <c r="O44" s="77">
        <v>66000</v>
      </c>
      <c r="P44" s="77">
        <v>105.72</v>
      </c>
      <c r="Q44" s="77">
        <v>0</v>
      </c>
      <c r="R44" s="77">
        <v>242.9572464</v>
      </c>
      <c r="S44" s="78">
        <v>0</v>
      </c>
      <c r="T44" s="78">
        <v>6.1999999999999998E-3</v>
      </c>
      <c r="U44" s="78">
        <v>1E-4</v>
      </c>
    </row>
    <row r="45" spans="2:21">
      <c r="B45" t="s">
        <v>446</v>
      </c>
      <c r="C45" t="s">
        <v>447</v>
      </c>
      <c r="D45" t="s">
        <v>443</v>
      </c>
      <c r="E45" t="s">
        <v>426</v>
      </c>
      <c r="F45" t="s">
        <v>444</v>
      </c>
      <c r="G45" t="s">
        <v>135</v>
      </c>
      <c r="H45" t="s">
        <v>427</v>
      </c>
      <c r="I45" t="s">
        <v>428</v>
      </c>
      <c r="J45" t="s">
        <v>448</v>
      </c>
      <c r="K45" s="77">
        <v>5.69</v>
      </c>
      <c r="L45" t="s">
        <v>109</v>
      </c>
      <c r="M45" s="78">
        <v>4.1300000000000003E-2</v>
      </c>
      <c r="N45" s="78">
        <v>2.75E-2</v>
      </c>
      <c r="O45" s="77">
        <v>113000</v>
      </c>
      <c r="P45" s="77">
        <v>108.555708333333</v>
      </c>
      <c r="Q45" s="77">
        <v>0</v>
      </c>
      <c r="R45" s="77">
        <v>427.12980335083199</v>
      </c>
      <c r="S45" s="78">
        <v>0</v>
      </c>
      <c r="T45" s="78">
        <v>1.0999999999999999E-2</v>
      </c>
      <c r="U45" s="78">
        <v>1E-4</v>
      </c>
    </row>
    <row r="46" spans="2:21">
      <c r="B46" t="s">
        <v>449</v>
      </c>
      <c r="C46" t="s">
        <v>450</v>
      </c>
      <c r="D46" t="s">
        <v>451</v>
      </c>
      <c r="E46" t="s">
        <v>426</v>
      </c>
      <c r="F46" t="s">
        <v>452</v>
      </c>
      <c r="G46" t="s">
        <v>453</v>
      </c>
      <c r="H46" t="s">
        <v>454</v>
      </c>
      <c r="I46" t="s">
        <v>320</v>
      </c>
      <c r="J46" t="s">
        <v>455</v>
      </c>
      <c r="K46" s="77">
        <v>6.76</v>
      </c>
      <c r="L46" t="s">
        <v>109</v>
      </c>
      <c r="M46" s="78">
        <v>4.2000000000000003E-2</v>
      </c>
      <c r="N46" s="78">
        <v>3.95E-2</v>
      </c>
      <c r="O46" s="77">
        <v>129000</v>
      </c>
      <c r="P46" s="77">
        <v>104.05333333333311</v>
      </c>
      <c r="Q46" s="77">
        <v>0</v>
      </c>
      <c r="R46" s="77">
        <v>467.384681599999</v>
      </c>
      <c r="S46" s="78">
        <v>2.0000000000000001E-4</v>
      </c>
      <c r="T46" s="78">
        <v>1.2E-2</v>
      </c>
      <c r="U46" s="78">
        <v>1E-4</v>
      </c>
    </row>
    <row r="47" spans="2:21">
      <c r="B47" t="s">
        <v>456</v>
      </c>
      <c r="C47" t="s">
        <v>457</v>
      </c>
      <c r="D47" t="s">
        <v>451</v>
      </c>
      <c r="E47" t="s">
        <v>426</v>
      </c>
      <c r="F47" t="s">
        <v>458</v>
      </c>
      <c r="G47" t="s">
        <v>459</v>
      </c>
      <c r="H47" t="s">
        <v>460</v>
      </c>
      <c r="I47" t="s">
        <v>428</v>
      </c>
      <c r="J47" t="s">
        <v>461</v>
      </c>
      <c r="K47" s="77">
        <v>4.72</v>
      </c>
      <c r="L47" t="s">
        <v>109</v>
      </c>
      <c r="M47" s="78">
        <v>3.9E-2</v>
      </c>
      <c r="N47" s="78">
        <v>3.4099999999999998E-2</v>
      </c>
      <c r="O47" s="77">
        <v>140000</v>
      </c>
      <c r="P47" s="77">
        <v>103.5645</v>
      </c>
      <c r="Q47" s="77">
        <v>0</v>
      </c>
      <c r="R47" s="77">
        <v>504.85622460000002</v>
      </c>
      <c r="S47" s="78">
        <v>2.0000000000000001E-4</v>
      </c>
      <c r="T47" s="78">
        <v>1.2999999999999999E-2</v>
      </c>
      <c r="U47" s="78">
        <v>1E-4</v>
      </c>
    </row>
    <row r="48" spans="2:21">
      <c r="B48" t="s">
        <v>262</v>
      </c>
      <c r="C48" s="16"/>
      <c r="D48" s="16"/>
      <c r="E48" s="16"/>
      <c r="F48" s="16"/>
    </row>
    <row r="49" spans="2:6">
      <c r="B49" t="s">
        <v>333</v>
      </c>
      <c r="C49" s="16"/>
      <c r="D49" s="16"/>
      <c r="E49" s="16"/>
      <c r="F49" s="16"/>
    </row>
    <row r="50" spans="2:6">
      <c r="B50" t="s">
        <v>334</v>
      </c>
      <c r="C50" s="16"/>
      <c r="D50" s="16"/>
      <c r="E50" s="16"/>
      <c r="F50" s="16"/>
    </row>
    <row r="51" spans="2:6">
      <c r="B51" t="s">
        <v>335</v>
      </c>
      <c r="C51" s="16"/>
      <c r="D51" s="16"/>
      <c r="E51" s="16"/>
      <c r="F51" s="16"/>
    </row>
    <row r="52" spans="2:6">
      <c r="B52" t="s">
        <v>336</v>
      </c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4545007.66</v>
      </c>
      <c r="J11" s="7"/>
      <c r="K11" s="75">
        <v>20.835023499999998</v>
      </c>
      <c r="L11" s="75">
        <v>79969.095441240002</v>
      </c>
      <c r="M11" s="7"/>
      <c r="N11" s="76">
        <v>1</v>
      </c>
      <c r="O11" s="76">
        <v>1.7500000000000002E-2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4387607.66</v>
      </c>
      <c r="K12" s="81">
        <v>9.8432200000000005</v>
      </c>
      <c r="L12" s="81">
        <v>66817.340417200001</v>
      </c>
      <c r="N12" s="80">
        <v>0.83550000000000002</v>
      </c>
      <c r="O12" s="80">
        <v>1.46E-2</v>
      </c>
    </row>
    <row r="13" spans="2:62">
      <c r="B13" s="79" t="s">
        <v>462</v>
      </c>
      <c r="E13" s="16"/>
      <c r="F13" s="16"/>
      <c r="G13" s="16"/>
      <c r="I13" s="81">
        <v>3123488.06</v>
      </c>
      <c r="K13" s="81">
        <v>5.5452000000000004</v>
      </c>
      <c r="L13" s="81">
        <v>64804.684760199998</v>
      </c>
      <c r="N13" s="80">
        <v>0.81040000000000001</v>
      </c>
      <c r="O13" s="80">
        <v>1.4200000000000001E-2</v>
      </c>
    </row>
    <row r="14" spans="2:62">
      <c r="B14" t="s">
        <v>463</v>
      </c>
      <c r="C14" t="s">
        <v>464</v>
      </c>
      <c r="D14" t="s">
        <v>103</v>
      </c>
      <c r="E14" s="16"/>
      <c r="F14" t="s">
        <v>465</v>
      </c>
      <c r="G14" t="s">
        <v>378</v>
      </c>
      <c r="H14" t="s">
        <v>105</v>
      </c>
      <c r="I14" s="77">
        <v>783430</v>
      </c>
      <c r="J14" s="77">
        <v>183.3</v>
      </c>
      <c r="K14" s="77">
        <v>0</v>
      </c>
      <c r="L14" s="77">
        <v>1436.02719</v>
      </c>
      <c r="M14" s="78">
        <v>2.0000000000000001E-4</v>
      </c>
      <c r="N14" s="78">
        <v>1.7999999999999999E-2</v>
      </c>
      <c r="O14" s="78">
        <v>2.9999999999999997E-4</v>
      </c>
    </row>
    <row r="15" spans="2:62">
      <c r="B15" t="s">
        <v>466</v>
      </c>
      <c r="C15" t="s">
        <v>467</v>
      </c>
      <c r="D15" t="s">
        <v>103</v>
      </c>
      <c r="E15" s="16"/>
      <c r="F15" t="s">
        <v>468</v>
      </c>
      <c r="G15" t="s">
        <v>378</v>
      </c>
      <c r="H15" t="s">
        <v>105</v>
      </c>
      <c r="I15" s="77">
        <v>3045</v>
      </c>
      <c r="J15" s="77">
        <v>50800</v>
      </c>
      <c r="K15" s="77">
        <v>0</v>
      </c>
      <c r="L15" s="77">
        <v>1546.86</v>
      </c>
      <c r="M15" s="78">
        <v>2.0000000000000001E-4</v>
      </c>
      <c r="N15" s="78">
        <v>1.9300000000000001E-2</v>
      </c>
      <c r="O15" s="78">
        <v>2.9999999999999997E-4</v>
      </c>
    </row>
    <row r="16" spans="2:62">
      <c r="B16" t="s">
        <v>469</v>
      </c>
      <c r="C16" t="s">
        <v>470</v>
      </c>
      <c r="D16" t="s">
        <v>103</v>
      </c>
      <c r="E16" s="16"/>
      <c r="F16" t="s">
        <v>471</v>
      </c>
      <c r="G16" t="s">
        <v>372</v>
      </c>
      <c r="H16" t="s">
        <v>105</v>
      </c>
      <c r="I16" s="77">
        <v>34027</v>
      </c>
      <c r="J16" s="77">
        <v>2205</v>
      </c>
      <c r="K16" s="77">
        <v>0</v>
      </c>
      <c r="L16" s="77">
        <v>750.29534999999998</v>
      </c>
      <c r="M16" s="78">
        <v>1E-4</v>
      </c>
      <c r="N16" s="78">
        <v>9.4000000000000004E-3</v>
      </c>
      <c r="O16" s="78">
        <v>2.0000000000000001E-4</v>
      </c>
    </row>
    <row r="17" spans="2:15">
      <c r="B17" t="s">
        <v>472</v>
      </c>
      <c r="C17" t="s">
        <v>473</v>
      </c>
      <c r="D17" t="s">
        <v>103</v>
      </c>
      <c r="E17" s="16"/>
      <c r="F17" t="s">
        <v>474</v>
      </c>
      <c r="G17" t="s">
        <v>372</v>
      </c>
      <c r="H17" t="s">
        <v>105</v>
      </c>
      <c r="I17" s="77">
        <v>41338</v>
      </c>
      <c r="J17" s="77">
        <v>3021</v>
      </c>
      <c r="K17" s="77">
        <v>0</v>
      </c>
      <c r="L17" s="77">
        <v>1248.82098</v>
      </c>
      <c r="M17" s="78">
        <v>2.0000000000000001E-4</v>
      </c>
      <c r="N17" s="78">
        <v>1.5599999999999999E-2</v>
      </c>
      <c r="O17" s="78">
        <v>2.9999999999999997E-4</v>
      </c>
    </row>
    <row r="18" spans="2:15">
      <c r="B18" t="s">
        <v>475</v>
      </c>
      <c r="C18" t="s">
        <v>476</v>
      </c>
      <c r="D18" t="s">
        <v>103</v>
      </c>
      <c r="E18" s="16"/>
      <c r="F18" t="s">
        <v>477</v>
      </c>
      <c r="G18" t="s">
        <v>478</v>
      </c>
      <c r="H18" t="s">
        <v>105</v>
      </c>
      <c r="I18" s="77">
        <v>7298</v>
      </c>
      <c r="J18" s="77">
        <v>57600</v>
      </c>
      <c r="K18" s="77">
        <v>0</v>
      </c>
      <c r="L18" s="77">
        <v>4203.6480000000001</v>
      </c>
      <c r="M18" s="78">
        <v>2.0000000000000001E-4</v>
      </c>
      <c r="N18" s="78">
        <v>5.2600000000000001E-2</v>
      </c>
      <c r="O18" s="78">
        <v>8.9999999999999998E-4</v>
      </c>
    </row>
    <row r="19" spans="2:15">
      <c r="B19" t="s">
        <v>479</v>
      </c>
      <c r="C19" t="s">
        <v>480</v>
      </c>
      <c r="D19" t="s">
        <v>103</v>
      </c>
      <c r="E19" s="16"/>
      <c r="F19" t="s">
        <v>481</v>
      </c>
      <c r="G19" t="s">
        <v>344</v>
      </c>
      <c r="H19" t="s">
        <v>105</v>
      </c>
      <c r="I19" s="77">
        <v>13480</v>
      </c>
      <c r="J19" s="77">
        <v>9257</v>
      </c>
      <c r="K19" s="77">
        <v>0</v>
      </c>
      <c r="L19" s="77">
        <v>1247.8435999999999</v>
      </c>
      <c r="M19" s="78">
        <v>1E-4</v>
      </c>
      <c r="N19" s="78">
        <v>1.5599999999999999E-2</v>
      </c>
      <c r="O19" s="78">
        <v>2.9999999999999997E-4</v>
      </c>
    </row>
    <row r="20" spans="2:15">
      <c r="B20" t="s">
        <v>482</v>
      </c>
      <c r="C20" t="s">
        <v>483</v>
      </c>
      <c r="D20" t="s">
        <v>103</v>
      </c>
      <c r="E20" s="16"/>
      <c r="F20" t="s">
        <v>394</v>
      </c>
      <c r="G20" t="s">
        <v>344</v>
      </c>
      <c r="H20" t="s">
        <v>105</v>
      </c>
      <c r="I20" s="77">
        <v>308212.49</v>
      </c>
      <c r="J20" s="77">
        <v>1529</v>
      </c>
      <c r="K20" s="77">
        <v>0</v>
      </c>
      <c r="L20" s="77">
        <v>4712.5689720999999</v>
      </c>
      <c r="M20" s="78">
        <v>2.9999999999999997E-4</v>
      </c>
      <c r="N20" s="78">
        <v>5.8900000000000001E-2</v>
      </c>
      <c r="O20" s="78">
        <v>1E-3</v>
      </c>
    </row>
    <row r="21" spans="2:15">
      <c r="B21" t="s">
        <v>484</v>
      </c>
      <c r="C21" t="s">
        <v>485</v>
      </c>
      <c r="D21" t="s">
        <v>103</v>
      </c>
      <c r="E21" s="16"/>
      <c r="F21" t="s">
        <v>486</v>
      </c>
      <c r="G21" t="s">
        <v>344</v>
      </c>
      <c r="H21" t="s">
        <v>105</v>
      </c>
      <c r="I21" s="77">
        <v>202054.18</v>
      </c>
      <c r="J21" s="77">
        <v>2740</v>
      </c>
      <c r="K21" s="77">
        <v>0</v>
      </c>
      <c r="L21" s="77">
        <v>5536.2845319999997</v>
      </c>
      <c r="M21" s="78">
        <v>2.0000000000000001E-4</v>
      </c>
      <c r="N21" s="78">
        <v>6.9199999999999998E-2</v>
      </c>
      <c r="O21" s="78">
        <v>1.1999999999999999E-3</v>
      </c>
    </row>
    <row r="22" spans="2:15">
      <c r="B22" t="s">
        <v>487</v>
      </c>
      <c r="C22" t="s">
        <v>488</v>
      </c>
      <c r="D22" t="s">
        <v>103</v>
      </c>
      <c r="E22" s="16"/>
      <c r="F22" t="s">
        <v>350</v>
      </c>
      <c r="G22" t="s">
        <v>344</v>
      </c>
      <c r="H22" t="s">
        <v>105</v>
      </c>
      <c r="I22" s="77">
        <v>31843</v>
      </c>
      <c r="J22" s="77">
        <v>8640</v>
      </c>
      <c r="K22" s="77">
        <v>0</v>
      </c>
      <c r="L22" s="77">
        <v>2751.2352000000001</v>
      </c>
      <c r="M22" s="78">
        <v>1E-4</v>
      </c>
      <c r="N22" s="78">
        <v>3.44E-2</v>
      </c>
      <c r="O22" s="78">
        <v>5.9999999999999995E-4</v>
      </c>
    </row>
    <row r="23" spans="2:15">
      <c r="B23" t="s">
        <v>489</v>
      </c>
      <c r="C23" t="s">
        <v>490</v>
      </c>
      <c r="D23" t="s">
        <v>103</v>
      </c>
      <c r="E23" s="16"/>
      <c r="F23" t="s">
        <v>343</v>
      </c>
      <c r="G23" t="s">
        <v>344</v>
      </c>
      <c r="H23" t="s">
        <v>105</v>
      </c>
      <c r="I23" s="77">
        <v>233042.21</v>
      </c>
      <c r="J23" s="77">
        <v>2474</v>
      </c>
      <c r="K23" s="77">
        <v>0</v>
      </c>
      <c r="L23" s="77">
        <v>5765.4642753999997</v>
      </c>
      <c r="M23" s="78">
        <v>2.0000000000000001E-4</v>
      </c>
      <c r="N23" s="78">
        <v>7.2099999999999997E-2</v>
      </c>
      <c r="O23" s="78">
        <v>1.2999999999999999E-3</v>
      </c>
    </row>
    <row r="24" spans="2:15">
      <c r="B24" t="s">
        <v>491</v>
      </c>
      <c r="C24" t="s">
        <v>492</v>
      </c>
      <c r="D24" t="s">
        <v>103</v>
      </c>
      <c r="E24" s="16"/>
      <c r="F24" t="s">
        <v>493</v>
      </c>
      <c r="G24" t="s">
        <v>494</v>
      </c>
      <c r="H24" t="s">
        <v>105</v>
      </c>
      <c r="I24" s="77">
        <v>33043</v>
      </c>
      <c r="J24" s="77">
        <v>736</v>
      </c>
      <c r="K24" s="77">
        <v>0</v>
      </c>
      <c r="L24" s="77">
        <v>243.19648000000001</v>
      </c>
      <c r="M24" s="78">
        <v>1E-4</v>
      </c>
      <c r="N24" s="78">
        <v>3.0000000000000001E-3</v>
      </c>
      <c r="O24" s="78">
        <v>1E-4</v>
      </c>
    </row>
    <row r="25" spans="2:15">
      <c r="B25" t="s">
        <v>495</v>
      </c>
      <c r="C25" t="s">
        <v>496</v>
      </c>
      <c r="D25" t="s">
        <v>103</v>
      </c>
      <c r="E25" s="16"/>
      <c r="F25" t="s">
        <v>497</v>
      </c>
      <c r="G25" t="s">
        <v>115</v>
      </c>
      <c r="H25" t="s">
        <v>105</v>
      </c>
      <c r="I25" s="77">
        <v>1403.49</v>
      </c>
      <c r="J25" s="77">
        <v>78150</v>
      </c>
      <c r="K25" s="77">
        <v>0</v>
      </c>
      <c r="L25" s="77">
        <v>1096.8274349999999</v>
      </c>
      <c r="M25" s="78">
        <v>2.0000000000000001E-4</v>
      </c>
      <c r="N25" s="78">
        <v>1.37E-2</v>
      </c>
      <c r="O25" s="78">
        <v>2.0000000000000001E-4</v>
      </c>
    </row>
    <row r="26" spans="2:15">
      <c r="B26" t="s">
        <v>498</v>
      </c>
      <c r="C26" t="s">
        <v>499</v>
      </c>
      <c r="D26" t="s">
        <v>103</v>
      </c>
      <c r="E26" s="16"/>
      <c r="F26" t="s">
        <v>500</v>
      </c>
      <c r="G26" t="s">
        <v>115</v>
      </c>
      <c r="H26" t="s">
        <v>105</v>
      </c>
      <c r="I26" s="77">
        <v>969.9</v>
      </c>
      <c r="J26" s="77">
        <v>40570</v>
      </c>
      <c r="K26" s="77">
        <v>0</v>
      </c>
      <c r="L26" s="77">
        <v>393.48842999999999</v>
      </c>
      <c r="M26" s="78">
        <v>1E-4</v>
      </c>
      <c r="N26" s="78">
        <v>4.8999999999999998E-3</v>
      </c>
      <c r="O26" s="78">
        <v>1E-4</v>
      </c>
    </row>
    <row r="27" spans="2:15">
      <c r="B27" t="s">
        <v>501</v>
      </c>
      <c r="C27" t="s">
        <v>502</v>
      </c>
      <c r="D27" t="s">
        <v>103</v>
      </c>
      <c r="E27" s="16"/>
      <c r="F27" t="s">
        <v>503</v>
      </c>
      <c r="G27" t="s">
        <v>420</v>
      </c>
      <c r="H27" t="s">
        <v>105</v>
      </c>
      <c r="I27" s="77">
        <v>31664</v>
      </c>
      <c r="J27" s="77">
        <v>4194</v>
      </c>
      <c r="K27" s="77">
        <v>0</v>
      </c>
      <c r="L27" s="77">
        <v>1327.9881600000001</v>
      </c>
      <c r="M27" s="78">
        <v>2.0000000000000001E-4</v>
      </c>
      <c r="N27" s="78">
        <v>1.66E-2</v>
      </c>
      <c r="O27" s="78">
        <v>2.9999999999999997E-4</v>
      </c>
    </row>
    <row r="28" spans="2:15">
      <c r="B28" t="s">
        <v>504</v>
      </c>
      <c r="C28" t="s">
        <v>505</v>
      </c>
      <c r="D28" t="s">
        <v>103</v>
      </c>
      <c r="E28" s="16"/>
      <c r="F28" t="s">
        <v>506</v>
      </c>
      <c r="G28" t="s">
        <v>420</v>
      </c>
      <c r="H28" t="s">
        <v>105</v>
      </c>
      <c r="I28" s="77">
        <v>156749.64000000001</v>
      </c>
      <c r="J28" s="77">
        <v>812</v>
      </c>
      <c r="K28" s="77">
        <v>0</v>
      </c>
      <c r="L28" s="77">
        <v>1272.8070768</v>
      </c>
      <c r="M28" s="78">
        <v>1E-4</v>
      </c>
      <c r="N28" s="78">
        <v>1.5900000000000001E-2</v>
      </c>
      <c r="O28" s="78">
        <v>2.9999999999999997E-4</v>
      </c>
    </row>
    <row r="29" spans="2:15">
      <c r="B29" t="s">
        <v>507</v>
      </c>
      <c r="C29" t="s">
        <v>508</v>
      </c>
      <c r="D29" t="s">
        <v>103</v>
      </c>
      <c r="E29" s="16"/>
      <c r="F29" t="s">
        <v>509</v>
      </c>
      <c r="G29" t="s">
        <v>510</v>
      </c>
      <c r="H29" t="s">
        <v>105</v>
      </c>
      <c r="I29" s="77">
        <v>257687</v>
      </c>
      <c r="J29" s="77">
        <v>1726</v>
      </c>
      <c r="K29" s="77">
        <v>0</v>
      </c>
      <c r="L29" s="77">
        <v>4447.6776200000004</v>
      </c>
      <c r="M29" s="78">
        <v>2.0000000000000001E-4</v>
      </c>
      <c r="N29" s="78">
        <v>5.5599999999999997E-2</v>
      </c>
      <c r="O29" s="78">
        <v>1E-3</v>
      </c>
    </row>
    <row r="30" spans="2:15">
      <c r="B30" t="s">
        <v>511</v>
      </c>
      <c r="C30" t="s">
        <v>512</v>
      </c>
      <c r="D30" t="s">
        <v>103</v>
      </c>
      <c r="E30" s="16"/>
      <c r="F30" t="s">
        <v>513</v>
      </c>
      <c r="G30" t="s">
        <v>514</v>
      </c>
      <c r="H30" t="s">
        <v>105</v>
      </c>
      <c r="I30" s="77">
        <v>20144.759999999998</v>
      </c>
      <c r="J30" s="77">
        <v>6849</v>
      </c>
      <c r="K30" s="77">
        <v>0</v>
      </c>
      <c r="L30" s="77">
        <v>1379.7146124000001</v>
      </c>
      <c r="M30" s="78">
        <v>2.0000000000000001E-4</v>
      </c>
      <c r="N30" s="78">
        <v>1.7299999999999999E-2</v>
      </c>
      <c r="O30" s="78">
        <v>2.9999999999999997E-4</v>
      </c>
    </row>
    <row r="31" spans="2:15">
      <c r="B31" t="s">
        <v>515</v>
      </c>
      <c r="C31" t="s">
        <v>516</v>
      </c>
      <c r="D31" t="s">
        <v>103</v>
      </c>
      <c r="E31" s="16"/>
      <c r="F31" t="s">
        <v>517</v>
      </c>
      <c r="G31" t="s">
        <v>518</v>
      </c>
      <c r="H31" t="s">
        <v>105</v>
      </c>
      <c r="I31" s="77">
        <v>2116.69</v>
      </c>
      <c r="J31" s="77">
        <v>41840</v>
      </c>
      <c r="K31" s="77">
        <v>5.5452000000000004</v>
      </c>
      <c r="L31" s="77">
        <v>891.16829600000005</v>
      </c>
      <c r="M31" s="78">
        <v>0</v>
      </c>
      <c r="N31" s="78">
        <v>1.11E-2</v>
      </c>
      <c r="O31" s="78">
        <v>2.0000000000000001E-4</v>
      </c>
    </row>
    <row r="32" spans="2:15">
      <c r="B32" t="s">
        <v>519</v>
      </c>
      <c r="C32" t="s">
        <v>520</v>
      </c>
      <c r="D32" t="s">
        <v>103</v>
      </c>
      <c r="E32" s="16"/>
      <c r="F32" t="s">
        <v>521</v>
      </c>
      <c r="G32" t="s">
        <v>518</v>
      </c>
      <c r="H32" t="s">
        <v>105</v>
      </c>
      <c r="I32" s="77">
        <v>11996</v>
      </c>
      <c r="J32" s="77">
        <v>10890</v>
      </c>
      <c r="K32" s="77">
        <v>0</v>
      </c>
      <c r="L32" s="77">
        <v>1306.3643999999999</v>
      </c>
      <c r="M32" s="78">
        <v>1E-4</v>
      </c>
      <c r="N32" s="78">
        <v>1.6299999999999999E-2</v>
      </c>
      <c r="O32" s="78">
        <v>2.9999999999999997E-4</v>
      </c>
    </row>
    <row r="33" spans="2:15">
      <c r="B33" t="s">
        <v>522</v>
      </c>
      <c r="C33" t="s">
        <v>523</v>
      </c>
      <c r="D33" t="s">
        <v>103</v>
      </c>
      <c r="E33" s="16"/>
      <c r="F33" t="s">
        <v>524</v>
      </c>
      <c r="G33" t="s">
        <v>525</v>
      </c>
      <c r="H33" t="s">
        <v>105</v>
      </c>
      <c r="I33" s="77">
        <v>1908</v>
      </c>
      <c r="J33" s="77">
        <v>52630</v>
      </c>
      <c r="K33" s="77">
        <v>0</v>
      </c>
      <c r="L33" s="77">
        <v>1004.1804</v>
      </c>
      <c r="M33" s="78">
        <v>1E-4</v>
      </c>
      <c r="N33" s="78">
        <v>1.26E-2</v>
      </c>
      <c r="O33" s="78">
        <v>2.0000000000000001E-4</v>
      </c>
    </row>
    <row r="34" spans="2:15">
      <c r="B34" t="s">
        <v>526</v>
      </c>
      <c r="C34" t="s">
        <v>527</v>
      </c>
      <c r="D34" t="s">
        <v>103</v>
      </c>
      <c r="E34" s="16"/>
      <c r="F34" t="s">
        <v>528</v>
      </c>
      <c r="G34" t="s">
        <v>438</v>
      </c>
      <c r="H34" t="s">
        <v>105</v>
      </c>
      <c r="I34" s="77">
        <v>67880</v>
      </c>
      <c r="J34" s="77">
        <v>2534</v>
      </c>
      <c r="K34" s="77">
        <v>0</v>
      </c>
      <c r="L34" s="77">
        <v>1720.0791999999999</v>
      </c>
      <c r="M34" s="78">
        <v>2.9999999999999997E-4</v>
      </c>
      <c r="N34" s="78">
        <v>2.1499999999999998E-2</v>
      </c>
      <c r="O34" s="78">
        <v>4.0000000000000002E-4</v>
      </c>
    </row>
    <row r="35" spans="2:15">
      <c r="B35" t="s">
        <v>529</v>
      </c>
      <c r="C35" t="s">
        <v>530</v>
      </c>
      <c r="D35" t="s">
        <v>103</v>
      </c>
      <c r="E35" s="16"/>
      <c r="F35" t="s">
        <v>531</v>
      </c>
      <c r="G35" t="s">
        <v>532</v>
      </c>
      <c r="H35" t="s">
        <v>105</v>
      </c>
      <c r="I35" s="77">
        <v>44240</v>
      </c>
      <c r="J35" s="77">
        <v>1737</v>
      </c>
      <c r="K35" s="77">
        <v>0</v>
      </c>
      <c r="L35" s="77">
        <v>768.44880000000001</v>
      </c>
      <c r="M35" s="78">
        <v>1E-4</v>
      </c>
      <c r="N35" s="78">
        <v>9.5999999999999992E-3</v>
      </c>
      <c r="O35" s="78">
        <v>2.0000000000000001E-4</v>
      </c>
    </row>
    <row r="36" spans="2:15">
      <c r="B36" t="s">
        <v>533</v>
      </c>
      <c r="C36" t="s">
        <v>534</v>
      </c>
      <c r="D36" t="s">
        <v>103</v>
      </c>
      <c r="E36" s="16"/>
      <c r="F36" t="s">
        <v>535</v>
      </c>
      <c r="G36" t="s">
        <v>400</v>
      </c>
      <c r="H36" t="s">
        <v>105</v>
      </c>
      <c r="I36" s="77">
        <v>16026.85</v>
      </c>
      <c r="J36" s="77">
        <v>6750</v>
      </c>
      <c r="K36" s="77">
        <v>0</v>
      </c>
      <c r="L36" s="77">
        <v>1081.812375</v>
      </c>
      <c r="M36" s="78">
        <v>1E-4</v>
      </c>
      <c r="N36" s="78">
        <v>1.35E-2</v>
      </c>
      <c r="O36" s="78">
        <v>2.0000000000000001E-4</v>
      </c>
    </row>
    <row r="37" spans="2:15">
      <c r="B37" t="s">
        <v>536</v>
      </c>
      <c r="C37" t="s">
        <v>537</v>
      </c>
      <c r="D37" t="s">
        <v>103</v>
      </c>
      <c r="E37" s="16"/>
      <c r="F37" t="s">
        <v>538</v>
      </c>
      <c r="G37" t="s">
        <v>400</v>
      </c>
      <c r="H37" t="s">
        <v>105</v>
      </c>
      <c r="I37" s="77">
        <v>46905</v>
      </c>
      <c r="J37" s="77">
        <v>5085</v>
      </c>
      <c r="K37" s="77">
        <v>0</v>
      </c>
      <c r="L37" s="77">
        <v>2385.1192500000002</v>
      </c>
      <c r="M37" s="78">
        <v>2.9999999999999997E-4</v>
      </c>
      <c r="N37" s="78">
        <v>2.98E-2</v>
      </c>
      <c r="O37" s="78">
        <v>5.0000000000000001E-4</v>
      </c>
    </row>
    <row r="38" spans="2:15">
      <c r="B38" t="s">
        <v>539</v>
      </c>
      <c r="C38" t="s">
        <v>540</v>
      </c>
      <c r="D38" t="s">
        <v>103</v>
      </c>
      <c r="E38" s="16"/>
      <c r="F38" t="s">
        <v>541</v>
      </c>
      <c r="G38" t="s">
        <v>400</v>
      </c>
      <c r="H38" t="s">
        <v>105</v>
      </c>
      <c r="I38" s="77">
        <v>37236</v>
      </c>
      <c r="J38" s="77">
        <v>2573</v>
      </c>
      <c r="K38" s="77">
        <v>0</v>
      </c>
      <c r="L38" s="77">
        <v>958.08227999999997</v>
      </c>
      <c r="M38" s="78">
        <v>1E-4</v>
      </c>
      <c r="N38" s="78">
        <v>1.2E-2</v>
      </c>
      <c r="O38" s="78">
        <v>2.0000000000000001E-4</v>
      </c>
    </row>
    <row r="39" spans="2:15">
      <c r="B39" t="s">
        <v>542</v>
      </c>
      <c r="C39" t="s">
        <v>543</v>
      </c>
      <c r="D39" t="s">
        <v>103</v>
      </c>
      <c r="E39" s="16"/>
      <c r="F39" t="s">
        <v>544</v>
      </c>
      <c r="G39" t="s">
        <v>400</v>
      </c>
      <c r="H39" t="s">
        <v>105</v>
      </c>
      <c r="I39" s="77">
        <v>32721.35</v>
      </c>
      <c r="J39" s="77">
        <v>3503</v>
      </c>
      <c r="K39" s="77">
        <v>0</v>
      </c>
      <c r="L39" s="77">
        <v>1146.2288905</v>
      </c>
      <c r="M39" s="78">
        <v>2.0000000000000001E-4</v>
      </c>
      <c r="N39" s="78">
        <v>1.43E-2</v>
      </c>
      <c r="O39" s="78">
        <v>2.9999999999999997E-4</v>
      </c>
    </row>
    <row r="40" spans="2:15">
      <c r="B40" t="s">
        <v>545</v>
      </c>
      <c r="C40" t="s">
        <v>546</v>
      </c>
      <c r="D40" t="s">
        <v>103</v>
      </c>
      <c r="E40" s="16"/>
      <c r="F40" t="s">
        <v>547</v>
      </c>
      <c r="G40" t="s">
        <v>400</v>
      </c>
      <c r="H40" t="s">
        <v>105</v>
      </c>
      <c r="I40" s="77">
        <v>3925</v>
      </c>
      <c r="J40" s="77">
        <v>22450</v>
      </c>
      <c r="K40" s="77">
        <v>0</v>
      </c>
      <c r="L40" s="77">
        <v>881.16250000000002</v>
      </c>
      <c r="M40" s="78">
        <v>1E-4</v>
      </c>
      <c r="N40" s="78">
        <v>1.0999999999999999E-2</v>
      </c>
      <c r="O40" s="78">
        <v>2.0000000000000001E-4</v>
      </c>
    </row>
    <row r="41" spans="2:15">
      <c r="B41" t="s">
        <v>548</v>
      </c>
      <c r="C41" t="s">
        <v>549</v>
      </c>
      <c r="D41" t="s">
        <v>103</v>
      </c>
      <c r="E41" s="16"/>
      <c r="F41" t="s">
        <v>550</v>
      </c>
      <c r="G41" t="s">
        <v>400</v>
      </c>
      <c r="H41" t="s">
        <v>105</v>
      </c>
      <c r="I41" s="77">
        <v>11440</v>
      </c>
      <c r="J41" s="77">
        <v>27300</v>
      </c>
      <c r="K41" s="77">
        <v>0</v>
      </c>
      <c r="L41" s="77">
        <v>3123.12</v>
      </c>
      <c r="M41" s="78">
        <v>1E-4</v>
      </c>
      <c r="N41" s="78">
        <v>3.9100000000000003E-2</v>
      </c>
      <c r="O41" s="78">
        <v>6.9999999999999999E-4</v>
      </c>
    </row>
    <row r="42" spans="2:15">
      <c r="B42" t="s">
        <v>551</v>
      </c>
      <c r="C42" t="s">
        <v>552</v>
      </c>
      <c r="D42" t="s">
        <v>103</v>
      </c>
      <c r="E42" s="16"/>
      <c r="F42" t="s">
        <v>553</v>
      </c>
      <c r="G42" t="s">
        <v>400</v>
      </c>
      <c r="H42" t="s">
        <v>105</v>
      </c>
      <c r="I42" s="77">
        <v>37513</v>
      </c>
      <c r="J42" s="77">
        <v>1324</v>
      </c>
      <c r="K42" s="77">
        <v>0</v>
      </c>
      <c r="L42" s="77">
        <v>496.67212000000001</v>
      </c>
      <c r="M42" s="78">
        <v>1E-4</v>
      </c>
      <c r="N42" s="78">
        <v>6.1999999999999998E-3</v>
      </c>
      <c r="O42" s="78">
        <v>1E-4</v>
      </c>
    </row>
    <row r="43" spans="2:15">
      <c r="B43" t="s">
        <v>554</v>
      </c>
      <c r="C43" t="s">
        <v>555</v>
      </c>
      <c r="D43" t="s">
        <v>103</v>
      </c>
      <c r="E43" s="16"/>
      <c r="F43" t="s">
        <v>458</v>
      </c>
      <c r="G43" t="s">
        <v>556</v>
      </c>
      <c r="H43" t="s">
        <v>105</v>
      </c>
      <c r="I43" s="77">
        <v>10</v>
      </c>
      <c r="J43" s="77">
        <v>19060</v>
      </c>
      <c r="K43" s="77">
        <v>0</v>
      </c>
      <c r="L43" s="77">
        <v>1.9059999999999999</v>
      </c>
      <c r="M43" s="78">
        <v>0</v>
      </c>
      <c r="N43" s="78">
        <v>0</v>
      </c>
      <c r="O43" s="78">
        <v>0</v>
      </c>
    </row>
    <row r="44" spans="2:15">
      <c r="B44" t="s">
        <v>557</v>
      </c>
      <c r="C44" t="s">
        <v>558</v>
      </c>
      <c r="D44" t="s">
        <v>103</v>
      </c>
      <c r="E44" s="16"/>
      <c r="F44" t="s">
        <v>559</v>
      </c>
      <c r="G44" t="s">
        <v>556</v>
      </c>
      <c r="H44" t="s">
        <v>105</v>
      </c>
      <c r="I44" s="77">
        <v>153142</v>
      </c>
      <c r="J44" s="77">
        <v>2392</v>
      </c>
      <c r="K44" s="77">
        <v>0</v>
      </c>
      <c r="L44" s="77">
        <v>3663.1566400000002</v>
      </c>
      <c r="M44" s="78">
        <v>1E-4</v>
      </c>
      <c r="N44" s="78">
        <v>4.58E-2</v>
      </c>
      <c r="O44" s="78">
        <v>8.0000000000000004E-4</v>
      </c>
    </row>
    <row r="45" spans="2:15">
      <c r="B45" t="s">
        <v>560</v>
      </c>
      <c r="C45" t="s">
        <v>561</v>
      </c>
      <c r="D45" t="s">
        <v>103</v>
      </c>
      <c r="E45" s="16"/>
      <c r="F45" t="s">
        <v>562</v>
      </c>
      <c r="G45" t="s">
        <v>128</v>
      </c>
      <c r="H45" t="s">
        <v>105</v>
      </c>
      <c r="I45" s="77">
        <v>293</v>
      </c>
      <c r="J45" s="77">
        <v>26350</v>
      </c>
      <c r="K45" s="77">
        <v>0</v>
      </c>
      <c r="L45" s="77">
        <v>77.205500000000001</v>
      </c>
      <c r="M45" s="78">
        <v>0</v>
      </c>
      <c r="N45" s="78">
        <v>1E-3</v>
      </c>
      <c r="O45" s="78">
        <v>0</v>
      </c>
    </row>
    <row r="46" spans="2:15">
      <c r="B46" t="s">
        <v>563</v>
      </c>
      <c r="C46" t="s">
        <v>564</v>
      </c>
      <c r="D46" t="s">
        <v>103</v>
      </c>
      <c r="E46" s="16"/>
      <c r="F46" t="s">
        <v>565</v>
      </c>
      <c r="G46" t="s">
        <v>132</v>
      </c>
      <c r="H46" t="s">
        <v>105</v>
      </c>
      <c r="I46" s="77">
        <v>602</v>
      </c>
      <c r="J46" s="77">
        <v>12790</v>
      </c>
      <c r="K46" s="77">
        <v>0</v>
      </c>
      <c r="L46" s="77">
        <v>76.995800000000003</v>
      </c>
      <c r="M46" s="78">
        <v>0</v>
      </c>
      <c r="N46" s="78">
        <v>1E-3</v>
      </c>
      <c r="O46" s="78">
        <v>0</v>
      </c>
    </row>
    <row r="47" spans="2:15">
      <c r="B47" t="s">
        <v>566</v>
      </c>
      <c r="C47" t="s">
        <v>567</v>
      </c>
      <c r="D47" t="s">
        <v>103</v>
      </c>
      <c r="E47" s="16"/>
      <c r="F47" t="s">
        <v>568</v>
      </c>
      <c r="G47" t="s">
        <v>132</v>
      </c>
      <c r="H47" t="s">
        <v>105</v>
      </c>
      <c r="I47" s="77">
        <v>9279</v>
      </c>
      <c r="J47" s="77">
        <v>51100</v>
      </c>
      <c r="K47" s="77">
        <v>0</v>
      </c>
      <c r="L47" s="77">
        <v>4741.5690000000004</v>
      </c>
      <c r="M47" s="78">
        <v>1E-4</v>
      </c>
      <c r="N47" s="78">
        <v>5.9299999999999999E-2</v>
      </c>
      <c r="O47" s="78">
        <v>1E-3</v>
      </c>
    </row>
    <row r="48" spans="2:15">
      <c r="B48" t="s">
        <v>569</v>
      </c>
      <c r="C48" t="s">
        <v>570</v>
      </c>
      <c r="D48" t="s">
        <v>103</v>
      </c>
      <c r="E48" s="16"/>
      <c r="F48" t="s">
        <v>389</v>
      </c>
      <c r="G48" t="s">
        <v>135</v>
      </c>
      <c r="H48" t="s">
        <v>105</v>
      </c>
      <c r="I48" s="77">
        <v>486822.5</v>
      </c>
      <c r="J48" s="77">
        <v>230.2</v>
      </c>
      <c r="K48" s="77">
        <v>0</v>
      </c>
      <c r="L48" s="77">
        <v>1120.665395</v>
      </c>
      <c r="M48" s="78">
        <v>2.0000000000000001E-4</v>
      </c>
      <c r="N48" s="78">
        <v>1.4E-2</v>
      </c>
      <c r="O48" s="78">
        <v>2.0000000000000001E-4</v>
      </c>
    </row>
    <row r="49" spans="2:15">
      <c r="B49" s="79" t="s">
        <v>571</v>
      </c>
      <c r="E49" s="16"/>
      <c r="F49" s="16"/>
      <c r="G49" s="16"/>
      <c r="I49" s="81">
        <v>1264119.6000000001</v>
      </c>
      <c r="K49" s="81">
        <v>4.2980200000000002</v>
      </c>
      <c r="L49" s="81">
        <v>2012.655657</v>
      </c>
      <c r="N49" s="80">
        <v>2.52E-2</v>
      </c>
      <c r="O49" s="80">
        <v>4.0000000000000002E-4</v>
      </c>
    </row>
    <row r="50" spans="2:15">
      <c r="B50" t="s">
        <v>572</v>
      </c>
      <c r="C50" t="s">
        <v>573</v>
      </c>
      <c r="D50" t="s">
        <v>103</v>
      </c>
      <c r="E50" s="16"/>
      <c r="F50" t="s">
        <v>574</v>
      </c>
      <c r="G50" t="s">
        <v>115</v>
      </c>
      <c r="H50" t="s">
        <v>105</v>
      </c>
      <c r="I50" s="77">
        <v>221</v>
      </c>
      <c r="J50" s="77">
        <v>110900</v>
      </c>
      <c r="K50" s="77">
        <v>4.2980200000000002</v>
      </c>
      <c r="L50" s="77">
        <v>249.38702000000001</v>
      </c>
      <c r="M50" s="78">
        <v>1E-4</v>
      </c>
      <c r="N50" s="78">
        <v>3.0999999999999999E-3</v>
      </c>
      <c r="O50" s="78">
        <v>1E-4</v>
      </c>
    </row>
    <row r="51" spans="2:15">
      <c r="B51" t="s">
        <v>575</v>
      </c>
      <c r="C51" t="s">
        <v>576</v>
      </c>
      <c r="D51" t="s">
        <v>103</v>
      </c>
      <c r="E51" s="16"/>
      <c r="F51" t="s">
        <v>577</v>
      </c>
      <c r="G51" t="s">
        <v>420</v>
      </c>
      <c r="H51" t="s">
        <v>105</v>
      </c>
      <c r="I51" s="77">
        <v>1196177.6000000001</v>
      </c>
      <c r="J51" s="77">
        <v>61</v>
      </c>
      <c r="K51" s="77">
        <v>0</v>
      </c>
      <c r="L51" s="77">
        <v>729.66833599999995</v>
      </c>
      <c r="M51" s="78">
        <v>2.0000000000000001E-4</v>
      </c>
      <c r="N51" s="78">
        <v>9.1000000000000004E-3</v>
      </c>
      <c r="O51" s="78">
        <v>2.0000000000000001E-4</v>
      </c>
    </row>
    <row r="52" spans="2:15">
      <c r="B52" t="s">
        <v>578</v>
      </c>
      <c r="C52" t="s">
        <v>579</v>
      </c>
      <c r="D52" t="s">
        <v>103</v>
      </c>
      <c r="E52" s="16"/>
      <c r="F52" t="s">
        <v>419</v>
      </c>
      <c r="G52" t="s">
        <v>420</v>
      </c>
      <c r="H52" t="s">
        <v>105</v>
      </c>
      <c r="I52" s="77">
        <v>24817</v>
      </c>
      <c r="J52" s="77">
        <v>891.3</v>
      </c>
      <c r="K52" s="77">
        <v>0</v>
      </c>
      <c r="L52" s="77">
        <v>221.19392099999999</v>
      </c>
      <c r="M52" s="78">
        <v>2.9999999999999997E-4</v>
      </c>
      <c r="N52" s="78">
        <v>2.8E-3</v>
      </c>
      <c r="O52" s="78">
        <v>0</v>
      </c>
    </row>
    <row r="53" spans="2:15">
      <c r="B53" t="s">
        <v>580</v>
      </c>
      <c r="C53" t="s">
        <v>581</v>
      </c>
      <c r="D53" t="s">
        <v>103</v>
      </c>
      <c r="E53" s="16"/>
      <c r="F53" t="s">
        <v>582</v>
      </c>
      <c r="G53" t="s">
        <v>400</v>
      </c>
      <c r="H53" t="s">
        <v>105</v>
      </c>
      <c r="I53" s="77">
        <v>110</v>
      </c>
      <c r="J53" s="77">
        <v>222300</v>
      </c>
      <c r="K53" s="77">
        <v>0</v>
      </c>
      <c r="L53" s="77">
        <v>244.53</v>
      </c>
      <c r="M53" s="78">
        <v>1E-4</v>
      </c>
      <c r="N53" s="78">
        <v>3.0999999999999999E-3</v>
      </c>
      <c r="O53" s="78">
        <v>1E-4</v>
      </c>
    </row>
    <row r="54" spans="2:15">
      <c r="B54" t="s">
        <v>583</v>
      </c>
      <c r="C54" t="s">
        <v>584</v>
      </c>
      <c r="D54" t="s">
        <v>103</v>
      </c>
      <c r="E54" s="16"/>
      <c r="F54" t="s">
        <v>585</v>
      </c>
      <c r="G54" t="s">
        <v>131</v>
      </c>
      <c r="H54" t="s">
        <v>105</v>
      </c>
      <c r="I54" s="77">
        <v>42794</v>
      </c>
      <c r="J54" s="77">
        <v>1327</v>
      </c>
      <c r="K54" s="77">
        <v>0</v>
      </c>
      <c r="L54" s="77">
        <v>567.87638000000004</v>
      </c>
      <c r="M54" s="78">
        <v>2.0000000000000001E-4</v>
      </c>
      <c r="N54" s="78">
        <v>7.1000000000000004E-3</v>
      </c>
      <c r="O54" s="78">
        <v>1E-4</v>
      </c>
    </row>
    <row r="55" spans="2:15">
      <c r="B55" s="79" t="s">
        <v>586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207</v>
      </c>
      <c r="C56" t="s">
        <v>207</v>
      </c>
      <c r="E56" s="16"/>
      <c r="F56" s="16"/>
      <c r="G56" t="s">
        <v>207</v>
      </c>
      <c r="H56" t="s">
        <v>207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587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207</v>
      </c>
      <c r="C58" t="s">
        <v>207</v>
      </c>
      <c r="E58" s="16"/>
      <c r="F58" s="16"/>
      <c r="G58" t="s">
        <v>207</v>
      </c>
      <c r="H58" t="s">
        <v>207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260</v>
      </c>
      <c r="E59" s="16"/>
      <c r="F59" s="16"/>
      <c r="G59" s="16"/>
      <c r="I59" s="81">
        <v>157400</v>
      </c>
      <c r="K59" s="81">
        <v>10.9918035</v>
      </c>
      <c r="L59" s="81">
        <v>13151.75502404</v>
      </c>
      <c r="N59" s="80">
        <v>0.16450000000000001</v>
      </c>
      <c r="O59" s="80">
        <v>2.8999999999999998E-3</v>
      </c>
    </row>
    <row r="60" spans="2:15">
      <c r="B60" s="79" t="s">
        <v>339</v>
      </c>
      <c r="E60" s="16"/>
      <c r="F60" s="16"/>
      <c r="G60" s="16"/>
      <c r="I60" s="81">
        <v>114513</v>
      </c>
      <c r="K60" s="81">
        <v>0</v>
      </c>
      <c r="L60" s="81">
        <v>3379.7045504799999</v>
      </c>
      <c r="N60" s="80">
        <v>4.2299999999999997E-2</v>
      </c>
      <c r="O60" s="80">
        <v>6.9999999999999999E-4</v>
      </c>
    </row>
    <row r="61" spans="2:15">
      <c r="B61" t="s">
        <v>588</v>
      </c>
      <c r="C61" t="s">
        <v>589</v>
      </c>
      <c r="D61" t="s">
        <v>590</v>
      </c>
      <c r="E61" t="s">
        <v>426</v>
      </c>
      <c r="F61" t="s">
        <v>513</v>
      </c>
      <c r="G61" t="s">
        <v>591</v>
      </c>
      <c r="H61" t="s">
        <v>109</v>
      </c>
      <c r="I61" s="77">
        <v>8937</v>
      </c>
      <c r="J61" s="77">
        <v>1924</v>
      </c>
      <c r="K61" s="77">
        <v>0</v>
      </c>
      <c r="L61" s="77">
        <v>598.72251816000005</v>
      </c>
      <c r="M61" s="78">
        <v>1E-4</v>
      </c>
      <c r="N61" s="78">
        <v>7.4999999999999997E-3</v>
      </c>
      <c r="O61" s="78">
        <v>1E-4</v>
      </c>
    </row>
    <row r="62" spans="2:15">
      <c r="B62" t="s">
        <v>592</v>
      </c>
      <c r="C62" t="s">
        <v>593</v>
      </c>
      <c r="D62" t="s">
        <v>590</v>
      </c>
      <c r="E62" t="s">
        <v>426</v>
      </c>
      <c r="F62" t="s">
        <v>568</v>
      </c>
      <c r="G62" t="s">
        <v>591</v>
      </c>
      <c r="H62" t="s">
        <v>109</v>
      </c>
      <c r="I62" s="77">
        <v>306</v>
      </c>
      <c r="J62" s="77">
        <v>14380</v>
      </c>
      <c r="K62" s="77">
        <v>0</v>
      </c>
      <c r="L62" s="77">
        <v>153.21774959999999</v>
      </c>
      <c r="M62" s="78">
        <v>0</v>
      </c>
      <c r="N62" s="78">
        <v>1.9E-3</v>
      </c>
      <c r="O62" s="78">
        <v>0</v>
      </c>
    </row>
    <row r="63" spans="2:15">
      <c r="B63" t="s">
        <v>594</v>
      </c>
      <c r="C63" t="s">
        <v>595</v>
      </c>
      <c r="D63" t="s">
        <v>451</v>
      </c>
      <c r="E63" t="s">
        <v>426</v>
      </c>
      <c r="F63" t="s">
        <v>493</v>
      </c>
      <c r="G63" t="s">
        <v>459</v>
      </c>
      <c r="H63" t="s">
        <v>109</v>
      </c>
      <c r="I63" s="77">
        <v>27278</v>
      </c>
      <c r="J63" s="77">
        <v>209</v>
      </c>
      <c r="K63" s="77">
        <v>0</v>
      </c>
      <c r="L63" s="77">
        <v>198.51237164</v>
      </c>
      <c r="M63" s="78">
        <v>0</v>
      </c>
      <c r="N63" s="78">
        <v>2.5000000000000001E-3</v>
      </c>
      <c r="O63" s="78">
        <v>0</v>
      </c>
    </row>
    <row r="64" spans="2:15">
      <c r="B64" t="s">
        <v>596</v>
      </c>
      <c r="C64" t="s">
        <v>597</v>
      </c>
      <c r="D64" t="s">
        <v>451</v>
      </c>
      <c r="E64" t="s">
        <v>426</v>
      </c>
      <c r="F64" t="s">
        <v>559</v>
      </c>
      <c r="G64" t="s">
        <v>459</v>
      </c>
      <c r="H64" t="s">
        <v>109</v>
      </c>
      <c r="I64" s="77">
        <v>72403</v>
      </c>
      <c r="J64" s="77">
        <v>688</v>
      </c>
      <c r="K64" s="77">
        <v>0</v>
      </c>
      <c r="L64" s="77">
        <v>1734.4978524799999</v>
      </c>
      <c r="M64" s="78">
        <v>1E-4</v>
      </c>
      <c r="N64" s="78">
        <v>2.1700000000000001E-2</v>
      </c>
      <c r="O64" s="78">
        <v>4.0000000000000002E-4</v>
      </c>
    </row>
    <row r="65" spans="2:15">
      <c r="B65" t="s">
        <v>598</v>
      </c>
      <c r="C65" t="s">
        <v>599</v>
      </c>
      <c r="D65" t="s">
        <v>590</v>
      </c>
      <c r="E65" t="s">
        <v>426</v>
      </c>
      <c r="F65" t="s">
        <v>565</v>
      </c>
      <c r="G65" t="s">
        <v>132</v>
      </c>
      <c r="H65" t="s">
        <v>109</v>
      </c>
      <c r="I65" s="77">
        <v>5589</v>
      </c>
      <c r="J65" s="77">
        <v>3570</v>
      </c>
      <c r="K65" s="77">
        <v>0</v>
      </c>
      <c r="L65" s="77">
        <v>694.75405860000001</v>
      </c>
      <c r="M65" s="78">
        <v>1E-4</v>
      </c>
      <c r="N65" s="78">
        <v>8.6999999999999994E-3</v>
      </c>
      <c r="O65" s="78">
        <v>2.0000000000000001E-4</v>
      </c>
    </row>
    <row r="66" spans="2:15">
      <c r="B66" s="79" t="s">
        <v>340</v>
      </c>
      <c r="E66" s="16"/>
      <c r="F66" s="16"/>
      <c r="G66" s="16"/>
      <c r="I66" s="81">
        <v>42887</v>
      </c>
      <c r="K66" s="81">
        <v>10.9918035</v>
      </c>
      <c r="L66" s="81">
        <v>9772.0504735600007</v>
      </c>
      <c r="N66" s="80">
        <v>0.1222</v>
      </c>
      <c r="O66" s="80">
        <v>2.0999999999999999E-3</v>
      </c>
    </row>
    <row r="67" spans="2:15">
      <c r="B67" t="s">
        <v>600</v>
      </c>
      <c r="C67" t="s">
        <v>601</v>
      </c>
      <c r="D67" t="s">
        <v>451</v>
      </c>
      <c r="E67" t="s">
        <v>426</v>
      </c>
      <c r="F67" t="s">
        <v>562</v>
      </c>
      <c r="G67" t="s">
        <v>591</v>
      </c>
      <c r="H67" t="s">
        <v>109</v>
      </c>
      <c r="I67" s="77">
        <v>6803</v>
      </c>
      <c r="J67" s="77">
        <v>7429</v>
      </c>
      <c r="K67" s="77">
        <v>0</v>
      </c>
      <c r="L67" s="77">
        <v>1759.7849373399999</v>
      </c>
      <c r="M67" s="78">
        <v>1E-4</v>
      </c>
      <c r="N67" s="78">
        <v>2.1999999999999999E-2</v>
      </c>
      <c r="O67" s="78">
        <v>4.0000000000000002E-4</v>
      </c>
    </row>
    <row r="68" spans="2:15">
      <c r="B68" t="s">
        <v>602</v>
      </c>
      <c r="C68" t="s">
        <v>603</v>
      </c>
      <c r="D68" t="s">
        <v>590</v>
      </c>
      <c r="E68" t="s">
        <v>426</v>
      </c>
      <c r="F68" t="s">
        <v>458</v>
      </c>
      <c r="G68" t="s">
        <v>459</v>
      </c>
      <c r="H68" t="s">
        <v>109</v>
      </c>
      <c r="I68" s="77">
        <v>31875</v>
      </c>
      <c r="J68" s="77">
        <v>5589</v>
      </c>
      <c r="K68" s="77">
        <v>0</v>
      </c>
      <c r="L68" s="77">
        <v>6203.1612375000004</v>
      </c>
      <c r="M68" s="78">
        <v>2.0000000000000001E-4</v>
      </c>
      <c r="N68" s="78">
        <v>7.7600000000000002E-2</v>
      </c>
      <c r="O68" s="78">
        <v>1.4E-3</v>
      </c>
    </row>
    <row r="69" spans="2:15">
      <c r="B69" t="s">
        <v>604</v>
      </c>
      <c r="C69" t="s">
        <v>605</v>
      </c>
      <c r="D69" t="s">
        <v>451</v>
      </c>
      <c r="E69" t="s">
        <v>426</v>
      </c>
      <c r="F69" t="s">
        <v>517</v>
      </c>
      <c r="G69" t="s">
        <v>438</v>
      </c>
      <c r="H69" t="s">
        <v>109</v>
      </c>
      <c r="I69" s="77">
        <v>4209</v>
      </c>
      <c r="J69" s="77">
        <v>12269</v>
      </c>
      <c r="K69" s="77">
        <v>10.9918035</v>
      </c>
      <c r="L69" s="77">
        <v>1809.1042987200001</v>
      </c>
      <c r="M69" s="78">
        <v>0</v>
      </c>
      <c r="N69" s="78">
        <v>2.2599999999999999E-2</v>
      </c>
      <c r="O69" s="78">
        <v>4.0000000000000002E-4</v>
      </c>
    </row>
    <row r="70" spans="2:15">
      <c r="B70" t="s">
        <v>262</v>
      </c>
      <c r="E70" s="16"/>
      <c r="F70" s="16"/>
      <c r="G70" s="16"/>
    </row>
    <row r="71" spans="2:15">
      <c r="B71" t="s">
        <v>333</v>
      </c>
      <c r="E71" s="16"/>
      <c r="F71" s="16"/>
      <c r="G71" s="16"/>
    </row>
    <row r="72" spans="2:15">
      <c r="B72" t="s">
        <v>334</v>
      </c>
      <c r="E72" s="16"/>
      <c r="F72" s="16"/>
      <c r="G72" s="16"/>
    </row>
    <row r="73" spans="2:15">
      <c r="B73" t="s">
        <v>335</v>
      </c>
      <c r="E73" s="16"/>
      <c r="F73" s="16"/>
      <c r="G73" s="16"/>
    </row>
    <row r="74" spans="2:15">
      <c r="B74" t="s">
        <v>336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6" workbookViewId="0">
      <selection activeCell="C33" sqref="C3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3" width="14" style="15" customWidth="1"/>
    <col min="4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3366321</v>
      </c>
      <c r="I11" s="7"/>
      <c r="J11" s="75">
        <v>109.22692764</v>
      </c>
      <c r="K11" s="75">
        <v>362913.36505174672</v>
      </c>
      <c r="L11" s="7"/>
      <c r="M11" s="76">
        <v>1</v>
      </c>
      <c r="N11" s="76">
        <v>7.9399999999999998E-2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914229</v>
      </c>
      <c r="J12" s="81">
        <v>0</v>
      </c>
      <c r="K12" s="81">
        <v>20809.400460000001</v>
      </c>
      <c r="M12" s="80">
        <v>5.7299999999999997E-2</v>
      </c>
      <c r="N12" s="80">
        <v>4.5999999999999999E-3</v>
      </c>
    </row>
    <row r="13" spans="2:63">
      <c r="B13" s="79" t="s">
        <v>606</v>
      </c>
      <c r="D13" s="16"/>
      <c r="E13" s="16"/>
      <c r="F13" s="16"/>
      <c r="G13" s="16"/>
      <c r="H13" s="81">
        <v>914229</v>
      </c>
      <c r="J13" s="81">
        <v>0</v>
      </c>
      <c r="K13" s="81">
        <v>20809.400460000001</v>
      </c>
      <c r="M13" s="80">
        <v>5.7299999999999997E-2</v>
      </c>
      <c r="N13" s="80">
        <v>4.5999999999999999E-3</v>
      </c>
    </row>
    <row r="14" spans="2:63">
      <c r="B14" t="s">
        <v>607</v>
      </c>
      <c r="C14" t="s">
        <v>608</v>
      </c>
      <c r="D14" t="s">
        <v>103</v>
      </c>
      <c r="E14" t="s">
        <v>609</v>
      </c>
      <c r="F14" t="s">
        <v>610</v>
      </c>
      <c r="G14" t="s">
        <v>105</v>
      </c>
      <c r="H14" s="77">
        <v>209321</v>
      </c>
      <c r="I14" s="77">
        <v>1616</v>
      </c>
      <c r="J14" s="77">
        <v>0</v>
      </c>
      <c r="K14" s="77">
        <v>3382.62736</v>
      </c>
      <c r="L14" s="78">
        <v>5.3E-3</v>
      </c>
      <c r="M14" s="78">
        <v>9.2999999999999992E-3</v>
      </c>
      <c r="N14" s="78">
        <v>6.9999999999999999E-4</v>
      </c>
    </row>
    <row r="15" spans="2:63">
      <c r="B15" t="s">
        <v>611</v>
      </c>
      <c r="C15" t="s">
        <v>612</v>
      </c>
      <c r="D15" t="s">
        <v>103</v>
      </c>
      <c r="E15" t="s">
        <v>613</v>
      </c>
      <c r="F15" t="s">
        <v>610</v>
      </c>
      <c r="G15" t="s">
        <v>105</v>
      </c>
      <c r="H15" s="77">
        <v>274036</v>
      </c>
      <c r="I15" s="77">
        <v>1610</v>
      </c>
      <c r="J15" s="77">
        <v>0</v>
      </c>
      <c r="K15" s="77">
        <v>4411.9795999999997</v>
      </c>
      <c r="L15" s="78">
        <v>2.8999999999999998E-3</v>
      </c>
      <c r="M15" s="78">
        <v>1.2200000000000001E-2</v>
      </c>
      <c r="N15" s="78">
        <v>1E-3</v>
      </c>
    </row>
    <row r="16" spans="2:63">
      <c r="B16" t="s">
        <v>614</v>
      </c>
      <c r="C16" t="s">
        <v>615</v>
      </c>
      <c r="D16" t="s">
        <v>103</v>
      </c>
      <c r="E16" t="s">
        <v>616</v>
      </c>
      <c r="F16" t="s">
        <v>610</v>
      </c>
      <c r="G16" t="s">
        <v>105</v>
      </c>
      <c r="H16" s="77">
        <v>388946</v>
      </c>
      <c r="I16" s="77">
        <v>1615</v>
      </c>
      <c r="J16" s="77">
        <v>0</v>
      </c>
      <c r="K16" s="77">
        <v>6281.4778999999999</v>
      </c>
      <c r="L16" s="78">
        <v>2.5000000000000001E-3</v>
      </c>
      <c r="M16" s="78">
        <v>1.7299999999999999E-2</v>
      </c>
      <c r="N16" s="78">
        <v>1.4E-3</v>
      </c>
    </row>
    <row r="17" spans="2:14">
      <c r="B17" t="s">
        <v>617</v>
      </c>
      <c r="C17" t="s">
        <v>618</v>
      </c>
      <c r="D17" t="s">
        <v>103</v>
      </c>
      <c r="E17" t="s">
        <v>619</v>
      </c>
      <c r="F17" t="s">
        <v>610</v>
      </c>
      <c r="G17" t="s">
        <v>105</v>
      </c>
      <c r="H17" s="77">
        <v>41926</v>
      </c>
      <c r="I17" s="77">
        <v>16060</v>
      </c>
      <c r="J17" s="77">
        <v>0</v>
      </c>
      <c r="K17" s="77">
        <v>6733.3155999999999</v>
      </c>
      <c r="L17" s="78">
        <v>4.7999999999999996E-3</v>
      </c>
      <c r="M17" s="78">
        <v>1.8599999999999998E-2</v>
      </c>
      <c r="N17" s="78">
        <v>1.5E-3</v>
      </c>
    </row>
    <row r="18" spans="2:14">
      <c r="B18" s="79" t="s">
        <v>620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621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622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423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623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260</v>
      </c>
      <c r="D28" s="16"/>
      <c r="E28" s="16"/>
      <c r="F28" s="16"/>
      <c r="G28" s="16"/>
      <c r="H28" s="81">
        <v>2452092</v>
      </c>
      <c r="J28" s="81">
        <v>109.22692764</v>
      </c>
      <c r="K28" s="81">
        <v>342103.96459174668</v>
      </c>
      <c r="M28" s="80">
        <v>0.94269999999999998</v>
      </c>
      <c r="N28" s="80">
        <v>7.4899999999999994E-2</v>
      </c>
    </row>
    <row r="29" spans="2:14">
      <c r="B29" s="79" t="s">
        <v>624</v>
      </c>
      <c r="D29" s="16"/>
      <c r="E29" s="16"/>
      <c r="F29" s="16"/>
      <c r="G29" s="16"/>
      <c r="H29" s="81">
        <v>2393749</v>
      </c>
      <c r="J29" s="81">
        <v>109.22692764</v>
      </c>
      <c r="K29" s="81">
        <v>321679.30640992668</v>
      </c>
      <c r="M29" s="80">
        <v>0.88639999999999997</v>
      </c>
      <c r="N29" s="80">
        <v>7.0400000000000004E-2</v>
      </c>
    </row>
    <row r="30" spans="2:14">
      <c r="B30" t="s">
        <v>625</v>
      </c>
      <c r="C30" t="s">
        <v>626</v>
      </c>
      <c r="D30" t="s">
        <v>627</v>
      </c>
      <c r="E30" t="s">
        <v>628</v>
      </c>
      <c r="F30" t="s">
        <v>610</v>
      </c>
      <c r="G30" t="s">
        <v>109</v>
      </c>
      <c r="H30" s="77">
        <v>42044</v>
      </c>
      <c r="I30" s="77">
        <v>3110</v>
      </c>
      <c r="J30" s="77">
        <v>0</v>
      </c>
      <c r="K30" s="77">
        <v>4552.9531687999997</v>
      </c>
      <c r="L30" s="78">
        <v>2.0999999999999999E-3</v>
      </c>
      <c r="M30" s="78">
        <v>1.2500000000000001E-2</v>
      </c>
      <c r="N30" s="78">
        <v>1E-3</v>
      </c>
    </row>
    <row r="31" spans="2:14">
      <c r="B31" t="s">
        <v>629</v>
      </c>
      <c r="C31" t="s">
        <v>630</v>
      </c>
      <c r="D31" t="s">
        <v>631</v>
      </c>
      <c r="E31" t="s">
        <v>628</v>
      </c>
      <c r="F31" t="s">
        <v>610</v>
      </c>
      <c r="G31" t="s">
        <v>109</v>
      </c>
      <c r="H31" s="77">
        <v>554783</v>
      </c>
      <c r="I31" s="77">
        <v>448.04</v>
      </c>
      <c r="J31" s="77">
        <v>0</v>
      </c>
      <c r="K31" s="77">
        <v>8655.0324406424006</v>
      </c>
      <c r="L31" s="78">
        <v>1E-3</v>
      </c>
      <c r="M31" s="78">
        <v>2.3800000000000002E-2</v>
      </c>
      <c r="N31" s="78">
        <v>1.9E-3</v>
      </c>
    </row>
    <row r="32" spans="2:14">
      <c r="B32" t="s">
        <v>632</v>
      </c>
      <c r="C32" t="s">
        <v>633</v>
      </c>
      <c r="D32" t="s">
        <v>451</v>
      </c>
      <c r="E32" t="s">
        <v>628</v>
      </c>
      <c r="F32" t="s">
        <v>610</v>
      </c>
      <c r="G32" t="s">
        <v>113</v>
      </c>
      <c r="H32" s="77">
        <v>16305</v>
      </c>
      <c r="I32" s="77">
        <v>23246.99</v>
      </c>
      <c r="J32" s="77">
        <v>0</v>
      </c>
      <c r="K32" s="77">
        <v>14422.5546426975</v>
      </c>
      <c r="L32" s="78">
        <v>1.6000000000000001E-3</v>
      </c>
      <c r="M32" s="78">
        <v>3.9699999999999999E-2</v>
      </c>
      <c r="N32" s="78">
        <v>3.2000000000000002E-3</v>
      </c>
    </row>
    <row r="33" spans="2:14">
      <c r="B33" t="s">
        <v>634</v>
      </c>
      <c r="C33" t="s">
        <v>1590</v>
      </c>
      <c r="D33" t="s">
        <v>631</v>
      </c>
      <c r="E33" t="s">
        <v>628</v>
      </c>
      <c r="F33" t="s">
        <v>610</v>
      </c>
      <c r="G33" t="s">
        <v>113</v>
      </c>
      <c r="H33" s="77">
        <v>7375</v>
      </c>
      <c r="I33" s="77">
        <v>21030</v>
      </c>
      <c r="J33" s="77">
        <v>0</v>
      </c>
      <c r="K33" s="77">
        <v>5901.4123124999996</v>
      </c>
      <c r="L33" s="78">
        <v>1.1999999999999999E-3</v>
      </c>
      <c r="M33" s="78">
        <v>1.6299999999999999E-2</v>
      </c>
      <c r="N33" s="78">
        <v>1.2999999999999999E-3</v>
      </c>
    </row>
    <row r="34" spans="2:14">
      <c r="B34" t="s">
        <v>635</v>
      </c>
      <c r="C34" t="s">
        <v>636</v>
      </c>
      <c r="D34" t="s">
        <v>627</v>
      </c>
      <c r="E34" t="s">
        <v>637</v>
      </c>
      <c r="F34" t="s">
        <v>610</v>
      </c>
      <c r="G34" t="s">
        <v>109</v>
      </c>
      <c r="H34" s="77">
        <v>505994</v>
      </c>
      <c r="I34" s="77">
        <v>1107.21</v>
      </c>
      <c r="J34" s="77">
        <v>0</v>
      </c>
      <c r="K34" s="77">
        <v>19507.613094886801</v>
      </c>
      <c r="L34" s="78">
        <v>2.5000000000000001E-3</v>
      </c>
      <c r="M34" s="78">
        <v>5.3800000000000001E-2</v>
      </c>
      <c r="N34" s="78">
        <v>4.3E-3</v>
      </c>
    </row>
    <row r="35" spans="2:14">
      <c r="B35" t="s">
        <v>638</v>
      </c>
      <c r="C35" t="s">
        <v>639</v>
      </c>
      <c r="D35" t="s">
        <v>627</v>
      </c>
      <c r="E35" t="s">
        <v>640</v>
      </c>
      <c r="F35" t="s">
        <v>610</v>
      </c>
      <c r="G35" t="s">
        <v>109</v>
      </c>
      <c r="H35" s="77">
        <v>202899</v>
      </c>
      <c r="I35" s="77">
        <v>6377</v>
      </c>
      <c r="J35" s="77">
        <v>0</v>
      </c>
      <c r="K35" s="77">
        <v>45053.142658860001</v>
      </c>
      <c r="L35" s="78">
        <v>3.0999999999999999E-3</v>
      </c>
      <c r="M35" s="78">
        <v>0.1241</v>
      </c>
      <c r="N35" s="78">
        <v>9.9000000000000008E-3</v>
      </c>
    </row>
    <row r="36" spans="2:14">
      <c r="B36" t="s">
        <v>641</v>
      </c>
      <c r="C36" t="s">
        <v>642</v>
      </c>
      <c r="D36" t="s">
        <v>627</v>
      </c>
      <c r="E36" t="s">
        <v>640</v>
      </c>
      <c r="F36" t="s">
        <v>610</v>
      </c>
      <c r="G36" t="s">
        <v>109</v>
      </c>
      <c r="H36" s="77">
        <v>142600</v>
      </c>
      <c r="I36" s="77">
        <v>8097</v>
      </c>
      <c r="J36" s="77">
        <v>0</v>
      </c>
      <c r="K36" s="77">
        <v>40204.293204000001</v>
      </c>
      <c r="L36" s="78">
        <v>2.2000000000000001E-3</v>
      </c>
      <c r="M36" s="78">
        <v>0.1108</v>
      </c>
      <c r="N36" s="78">
        <v>8.8000000000000005E-3</v>
      </c>
    </row>
    <row r="37" spans="2:14">
      <c r="B37" t="s">
        <v>643</v>
      </c>
      <c r="C37" t="s">
        <v>644</v>
      </c>
      <c r="D37" t="s">
        <v>443</v>
      </c>
      <c r="E37" t="s">
        <v>640</v>
      </c>
      <c r="F37" t="s">
        <v>610</v>
      </c>
      <c r="G37" t="s">
        <v>113</v>
      </c>
      <c r="H37" s="77">
        <v>122922</v>
      </c>
      <c r="I37" s="77">
        <v>1917.8</v>
      </c>
      <c r="J37" s="77">
        <v>0</v>
      </c>
      <c r="K37" s="77">
        <v>8969.8998313800003</v>
      </c>
      <c r="L37" s="78">
        <v>2.2000000000000001E-3</v>
      </c>
      <c r="M37" s="78">
        <v>2.47E-2</v>
      </c>
      <c r="N37" s="78">
        <v>2E-3</v>
      </c>
    </row>
    <row r="38" spans="2:14">
      <c r="B38" t="s">
        <v>645</v>
      </c>
      <c r="C38" t="s">
        <v>646</v>
      </c>
      <c r="D38" t="s">
        <v>443</v>
      </c>
      <c r="E38" t="s">
        <v>640</v>
      </c>
      <c r="F38" t="s">
        <v>610</v>
      </c>
      <c r="G38" t="s">
        <v>113</v>
      </c>
      <c r="H38" s="77">
        <v>62538</v>
      </c>
      <c r="I38" s="77">
        <v>6073</v>
      </c>
      <c r="J38" s="77">
        <v>0</v>
      </c>
      <c r="K38" s="77">
        <v>14451.1340757</v>
      </c>
      <c r="L38" s="78">
        <v>1.5E-3</v>
      </c>
      <c r="M38" s="78">
        <v>3.9800000000000002E-2</v>
      </c>
      <c r="N38" s="78">
        <v>3.2000000000000002E-3</v>
      </c>
    </row>
    <row r="39" spans="2:14">
      <c r="B39" t="s">
        <v>647</v>
      </c>
      <c r="C39" t="s">
        <v>648</v>
      </c>
      <c r="D39" t="s">
        <v>627</v>
      </c>
      <c r="E39" t="s">
        <v>640</v>
      </c>
      <c r="F39" t="s">
        <v>610</v>
      </c>
      <c r="G39" t="s">
        <v>109</v>
      </c>
      <c r="H39" s="77">
        <v>12802</v>
      </c>
      <c r="I39" s="77">
        <v>6002.5</v>
      </c>
      <c r="J39" s="77">
        <v>0</v>
      </c>
      <c r="K39" s="77">
        <v>2675.7082541</v>
      </c>
      <c r="L39" s="78">
        <v>4.0000000000000002E-4</v>
      </c>
      <c r="M39" s="78">
        <v>7.4000000000000003E-3</v>
      </c>
      <c r="N39" s="78">
        <v>5.9999999999999995E-4</v>
      </c>
    </row>
    <row r="40" spans="2:14">
      <c r="B40" t="s">
        <v>649</v>
      </c>
      <c r="C40" t="s">
        <v>650</v>
      </c>
      <c r="D40" t="s">
        <v>627</v>
      </c>
      <c r="E40" t="s">
        <v>640</v>
      </c>
      <c r="F40" t="s">
        <v>610</v>
      </c>
      <c r="G40" t="s">
        <v>109</v>
      </c>
      <c r="H40" s="77">
        <v>28042</v>
      </c>
      <c r="I40" s="77">
        <v>6115.5</v>
      </c>
      <c r="J40" s="77">
        <v>0</v>
      </c>
      <c r="K40" s="77">
        <v>5971.3114318199996</v>
      </c>
      <c r="L40" s="78">
        <v>2.7000000000000001E-3</v>
      </c>
      <c r="M40" s="78">
        <v>1.6500000000000001E-2</v>
      </c>
      <c r="N40" s="78">
        <v>1.2999999999999999E-3</v>
      </c>
    </row>
    <row r="41" spans="2:14">
      <c r="B41" t="s">
        <v>651</v>
      </c>
      <c r="C41" t="s">
        <v>652</v>
      </c>
      <c r="D41" t="s">
        <v>627</v>
      </c>
      <c r="E41" t="s">
        <v>640</v>
      </c>
      <c r="F41" t="s">
        <v>610</v>
      </c>
      <c r="G41" t="s">
        <v>109</v>
      </c>
      <c r="H41" s="77">
        <v>95820</v>
      </c>
      <c r="I41" s="77">
        <v>5475</v>
      </c>
      <c r="J41" s="77">
        <v>0</v>
      </c>
      <c r="K41" s="77">
        <v>18267.07689</v>
      </c>
      <c r="L41" s="78">
        <v>8.0000000000000004E-4</v>
      </c>
      <c r="M41" s="78">
        <v>5.0299999999999997E-2</v>
      </c>
      <c r="N41" s="78">
        <v>4.0000000000000001E-3</v>
      </c>
    </row>
    <row r="42" spans="2:14">
      <c r="B42" t="s">
        <v>653</v>
      </c>
      <c r="C42" t="s">
        <v>654</v>
      </c>
      <c r="D42" t="s">
        <v>627</v>
      </c>
      <c r="E42" t="s">
        <v>655</v>
      </c>
      <c r="F42" t="s">
        <v>610</v>
      </c>
      <c r="G42" t="s">
        <v>109</v>
      </c>
      <c r="H42" s="77">
        <v>25096</v>
      </c>
      <c r="I42" s="77">
        <v>2002</v>
      </c>
      <c r="J42" s="77">
        <v>0</v>
      </c>
      <c r="K42" s="77">
        <v>1749.4331254399999</v>
      </c>
      <c r="L42" s="78">
        <v>4.0000000000000002E-4</v>
      </c>
      <c r="M42" s="78">
        <v>4.7999999999999996E-3</v>
      </c>
      <c r="N42" s="78">
        <v>4.0000000000000002E-4</v>
      </c>
    </row>
    <row r="43" spans="2:14">
      <c r="B43" t="s">
        <v>656</v>
      </c>
      <c r="C43" t="s">
        <v>657</v>
      </c>
      <c r="D43" t="s">
        <v>124</v>
      </c>
      <c r="E43" t="s">
        <v>658</v>
      </c>
      <c r="F43" t="s">
        <v>610</v>
      </c>
      <c r="G43" t="s">
        <v>119</v>
      </c>
      <c r="H43" s="77">
        <v>79815</v>
      </c>
      <c r="I43" s="77">
        <v>3678</v>
      </c>
      <c r="J43" s="77">
        <v>0</v>
      </c>
      <c r="K43" s="77">
        <v>7710.9292251899997</v>
      </c>
      <c r="L43" s="78">
        <v>1.5E-3</v>
      </c>
      <c r="M43" s="78">
        <v>2.12E-2</v>
      </c>
      <c r="N43" s="78">
        <v>1.6999999999999999E-3</v>
      </c>
    </row>
    <row r="44" spans="2:14">
      <c r="B44" t="s">
        <v>659</v>
      </c>
      <c r="C44" t="s">
        <v>660</v>
      </c>
      <c r="D44" t="s">
        <v>443</v>
      </c>
      <c r="E44" t="s">
        <v>661</v>
      </c>
      <c r="F44" t="s">
        <v>610</v>
      </c>
      <c r="G44" t="s">
        <v>113</v>
      </c>
      <c r="H44" s="77">
        <v>10439</v>
      </c>
      <c r="I44" s="77">
        <v>22845</v>
      </c>
      <c r="J44" s="77">
        <v>0</v>
      </c>
      <c r="K44" s="77">
        <v>9074.1242377500002</v>
      </c>
      <c r="L44" s="78">
        <v>4.5999999999999999E-3</v>
      </c>
      <c r="M44" s="78">
        <v>2.5000000000000001E-2</v>
      </c>
      <c r="N44" s="78">
        <v>2E-3</v>
      </c>
    </row>
    <row r="45" spans="2:14">
      <c r="B45" t="s">
        <v>662</v>
      </c>
      <c r="C45" t="s">
        <v>663</v>
      </c>
      <c r="D45" t="s">
        <v>627</v>
      </c>
      <c r="E45" t="s">
        <v>661</v>
      </c>
      <c r="F45" t="s">
        <v>610</v>
      </c>
      <c r="G45" t="s">
        <v>109</v>
      </c>
      <c r="H45" s="77">
        <v>16526</v>
      </c>
      <c r="I45" s="77">
        <v>6231</v>
      </c>
      <c r="J45" s="77">
        <v>0</v>
      </c>
      <c r="K45" s="77">
        <v>3585.53747892</v>
      </c>
      <c r="L45" s="78">
        <v>1E-3</v>
      </c>
      <c r="M45" s="78">
        <v>9.9000000000000008E-3</v>
      </c>
      <c r="N45" s="78">
        <v>8.0000000000000004E-4</v>
      </c>
    </row>
    <row r="46" spans="2:14">
      <c r="B46" t="s">
        <v>664</v>
      </c>
      <c r="C46" t="s">
        <v>665</v>
      </c>
      <c r="D46" t="s">
        <v>627</v>
      </c>
      <c r="E46" t="s">
        <v>661</v>
      </c>
      <c r="F46" t="s">
        <v>610</v>
      </c>
      <c r="G46" t="s">
        <v>109</v>
      </c>
      <c r="H46" s="77">
        <v>8244</v>
      </c>
      <c r="I46" s="77">
        <v>54194.5</v>
      </c>
      <c r="J46" s="77">
        <v>0</v>
      </c>
      <c r="K46" s="77">
        <v>15556.860727560001</v>
      </c>
      <c r="L46" s="78">
        <v>6.9999999999999999E-4</v>
      </c>
      <c r="M46" s="78">
        <v>4.2900000000000001E-2</v>
      </c>
      <c r="N46" s="78">
        <v>3.3999999999999998E-3</v>
      </c>
    </row>
    <row r="47" spans="2:14">
      <c r="B47" t="s">
        <v>666</v>
      </c>
      <c r="C47" t="s">
        <v>667</v>
      </c>
      <c r="D47" t="s">
        <v>451</v>
      </c>
      <c r="E47" t="s">
        <v>661</v>
      </c>
      <c r="F47" t="s">
        <v>610</v>
      </c>
      <c r="G47" t="s">
        <v>109</v>
      </c>
      <c r="H47" s="77">
        <v>5126</v>
      </c>
      <c r="I47" s="77">
        <v>5790</v>
      </c>
      <c r="J47" s="77">
        <v>0</v>
      </c>
      <c r="K47" s="77">
        <v>1033.4415828000001</v>
      </c>
      <c r="L47" s="78">
        <v>0</v>
      </c>
      <c r="M47" s="78">
        <v>2.8E-3</v>
      </c>
      <c r="N47" s="78">
        <v>2.0000000000000001E-4</v>
      </c>
    </row>
    <row r="48" spans="2:14">
      <c r="B48" t="s">
        <v>668</v>
      </c>
      <c r="C48" t="s">
        <v>669</v>
      </c>
      <c r="D48" t="s">
        <v>126</v>
      </c>
      <c r="E48" t="s">
        <v>670</v>
      </c>
      <c r="F48" t="s">
        <v>610</v>
      </c>
      <c r="G48" t="s">
        <v>109</v>
      </c>
      <c r="H48" s="77">
        <v>12817</v>
      </c>
      <c r="I48" s="77">
        <v>2225</v>
      </c>
      <c r="J48" s="77">
        <v>0</v>
      </c>
      <c r="K48" s="77">
        <v>992.99066649999997</v>
      </c>
      <c r="L48" s="78">
        <v>2.0000000000000001E-4</v>
      </c>
      <c r="M48" s="78">
        <v>2.7000000000000001E-3</v>
      </c>
      <c r="N48" s="78">
        <v>2.0000000000000001E-4</v>
      </c>
    </row>
    <row r="49" spans="2:14">
      <c r="B49" t="s">
        <v>671</v>
      </c>
      <c r="C49" t="s">
        <v>672</v>
      </c>
      <c r="D49" t="s">
        <v>627</v>
      </c>
      <c r="E49" t="s">
        <v>670</v>
      </c>
      <c r="F49" t="s">
        <v>610</v>
      </c>
      <c r="G49" t="s">
        <v>109</v>
      </c>
      <c r="H49" s="77">
        <v>9230</v>
      </c>
      <c r="I49" s="77">
        <v>5634</v>
      </c>
      <c r="J49" s="77">
        <v>0</v>
      </c>
      <c r="K49" s="77">
        <v>1810.7033724</v>
      </c>
      <c r="L49" s="78">
        <v>1E-4</v>
      </c>
      <c r="M49" s="78">
        <v>5.0000000000000001E-3</v>
      </c>
      <c r="N49" s="78">
        <v>4.0000000000000002E-4</v>
      </c>
    </row>
    <row r="50" spans="2:14">
      <c r="B50" t="s">
        <v>673</v>
      </c>
      <c r="C50" t="s">
        <v>674</v>
      </c>
      <c r="D50" t="s">
        <v>451</v>
      </c>
      <c r="E50" t="s">
        <v>670</v>
      </c>
      <c r="F50" t="s">
        <v>610</v>
      </c>
      <c r="G50" t="s">
        <v>109</v>
      </c>
      <c r="H50" s="77">
        <v>2920</v>
      </c>
      <c r="I50" s="77">
        <v>21188</v>
      </c>
      <c r="J50" s="77">
        <v>0</v>
      </c>
      <c r="K50" s="77">
        <v>2154.2771871999998</v>
      </c>
      <c r="L50" s="78">
        <v>2.0000000000000001E-4</v>
      </c>
      <c r="M50" s="78">
        <v>5.8999999999999999E-3</v>
      </c>
      <c r="N50" s="78">
        <v>5.0000000000000001E-4</v>
      </c>
    </row>
    <row r="51" spans="2:14">
      <c r="B51" t="s">
        <v>675</v>
      </c>
      <c r="C51" t="s">
        <v>676</v>
      </c>
      <c r="D51" t="s">
        <v>627</v>
      </c>
      <c r="E51" t="s">
        <v>670</v>
      </c>
      <c r="F51" t="s">
        <v>610</v>
      </c>
      <c r="G51" t="s">
        <v>109</v>
      </c>
      <c r="H51" s="77">
        <v>1963</v>
      </c>
      <c r="I51" s="77">
        <v>16170</v>
      </c>
      <c r="J51" s="77">
        <v>0</v>
      </c>
      <c r="K51" s="77">
        <v>1105.2463422000001</v>
      </c>
      <c r="L51" s="78">
        <v>4.0000000000000002E-4</v>
      </c>
      <c r="M51" s="78">
        <v>3.0000000000000001E-3</v>
      </c>
      <c r="N51" s="78">
        <v>2.0000000000000001E-4</v>
      </c>
    </row>
    <row r="52" spans="2:14">
      <c r="B52" t="s">
        <v>677</v>
      </c>
      <c r="C52" t="s">
        <v>678</v>
      </c>
      <c r="D52" t="s">
        <v>627</v>
      </c>
      <c r="E52" t="s">
        <v>670</v>
      </c>
      <c r="F52" t="s">
        <v>610</v>
      </c>
      <c r="G52" t="s">
        <v>109</v>
      </c>
      <c r="H52" s="77">
        <v>15341</v>
      </c>
      <c r="I52" s="77">
        <v>3357</v>
      </c>
      <c r="J52" s="77">
        <v>0</v>
      </c>
      <c r="K52" s="77">
        <v>1793.22084234</v>
      </c>
      <c r="L52" s="78">
        <v>1E-4</v>
      </c>
      <c r="M52" s="78">
        <v>4.8999999999999998E-3</v>
      </c>
      <c r="N52" s="78">
        <v>4.0000000000000002E-4</v>
      </c>
    </row>
    <row r="53" spans="2:14">
      <c r="B53" t="s">
        <v>679</v>
      </c>
      <c r="C53" t="s">
        <v>680</v>
      </c>
      <c r="D53" t="s">
        <v>627</v>
      </c>
      <c r="E53" t="s">
        <v>670</v>
      </c>
      <c r="F53" t="s">
        <v>610</v>
      </c>
      <c r="G53" t="s">
        <v>109</v>
      </c>
      <c r="H53" s="77">
        <v>206098</v>
      </c>
      <c r="I53" s="77">
        <v>5825</v>
      </c>
      <c r="J53" s="77">
        <v>0</v>
      </c>
      <c r="K53" s="77">
        <v>41802.135996999998</v>
      </c>
      <c r="L53" s="78">
        <v>5.9999999999999995E-4</v>
      </c>
      <c r="M53" s="78">
        <v>0.1152</v>
      </c>
      <c r="N53" s="78">
        <v>9.1999999999999998E-3</v>
      </c>
    </row>
    <row r="54" spans="2:14">
      <c r="B54" t="s">
        <v>681</v>
      </c>
      <c r="C54" t="s">
        <v>682</v>
      </c>
      <c r="D54" t="s">
        <v>451</v>
      </c>
      <c r="E54" t="s">
        <v>670</v>
      </c>
      <c r="F54" t="s">
        <v>610</v>
      </c>
      <c r="G54" t="s">
        <v>109</v>
      </c>
      <c r="H54" s="77">
        <v>9487</v>
      </c>
      <c r="I54" s="77">
        <v>4331</v>
      </c>
      <c r="J54" s="77">
        <v>0</v>
      </c>
      <c r="K54" s="77">
        <v>1430.6910195400001</v>
      </c>
      <c r="L54" s="78">
        <v>2.9999999999999997E-4</v>
      </c>
      <c r="M54" s="78">
        <v>3.8999999999999998E-3</v>
      </c>
      <c r="N54" s="78">
        <v>2.9999999999999997E-4</v>
      </c>
    </row>
    <row r="55" spans="2:14">
      <c r="B55" t="s">
        <v>683</v>
      </c>
      <c r="C55" t="s">
        <v>684</v>
      </c>
      <c r="D55" t="s">
        <v>627</v>
      </c>
      <c r="E55" t="s">
        <v>685</v>
      </c>
      <c r="F55" t="s">
        <v>610</v>
      </c>
      <c r="G55" t="s">
        <v>116</v>
      </c>
      <c r="H55" s="77">
        <v>72966</v>
      </c>
      <c r="I55" s="77">
        <v>1076.3</v>
      </c>
      <c r="J55" s="77">
        <v>0</v>
      </c>
      <c r="K55" s="77">
        <v>3361.2254882399998</v>
      </c>
      <c r="L55" s="78">
        <v>3.3E-3</v>
      </c>
      <c r="M55" s="78">
        <v>9.2999999999999992E-3</v>
      </c>
      <c r="N55" s="78">
        <v>6.9999999999999999E-4</v>
      </c>
    </row>
    <row r="56" spans="2:14">
      <c r="B56" t="s">
        <v>686</v>
      </c>
      <c r="C56" t="s">
        <v>687</v>
      </c>
      <c r="D56" t="s">
        <v>451</v>
      </c>
      <c r="E56" t="s">
        <v>688</v>
      </c>
      <c r="F56" t="s">
        <v>610</v>
      </c>
      <c r="G56" t="s">
        <v>109</v>
      </c>
      <c r="H56" s="77">
        <v>21441</v>
      </c>
      <c r="I56" s="77">
        <v>6142</v>
      </c>
      <c r="J56" s="77">
        <v>0</v>
      </c>
      <c r="K56" s="77">
        <v>4585.4674580399997</v>
      </c>
      <c r="L56" s="78">
        <v>1E-4</v>
      </c>
      <c r="M56" s="78">
        <v>1.26E-2</v>
      </c>
      <c r="N56" s="78">
        <v>1E-3</v>
      </c>
    </row>
    <row r="57" spans="2:14">
      <c r="B57" t="s">
        <v>689</v>
      </c>
      <c r="C57" t="s">
        <v>690</v>
      </c>
      <c r="D57" t="s">
        <v>451</v>
      </c>
      <c r="E57" t="s">
        <v>688</v>
      </c>
      <c r="F57" t="s">
        <v>610</v>
      </c>
      <c r="G57" t="s">
        <v>109</v>
      </c>
      <c r="H57" s="77">
        <v>2391</v>
      </c>
      <c r="I57" s="77">
        <v>29677</v>
      </c>
      <c r="J57" s="77">
        <v>11.51925686</v>
      </c>
      <c r="K57" s="77">
        <v>2482.2666146000001</v>
      </c>
      <c r="L57" s="78">
        <v>0</v>
      </c>
      <c r="M57" s="78">
        <v>6.7999999999999996E-3</v>
      </c>
      <c r="N57" s="78">
        <v>5.0000000000000001E-4</v>
      </c>
    </row>
    <row r="58" spans="2:14">
      <c r="B58" t="s">
        <v>691</v>
      </c>
      <c r="C58" t="s">
        <v>692</v>
      </c>
      <c r="D58" t="s">
        <v>451</v>
      </c>
      <c r="E58" t="s">
        <v>688</v>
      </c>
      <c r="F58" t="s">
        <v>610</v>
      </c>
      <c r="G58" t="s">
        <v>109</v>
      </c>
      <c r="H58" s="77">
        <v>4631</v>
      </c>
      <c r="I58" s="77">
        <v>12070</v>
      </c>
      <c r="J58" s="77">
        <v>0</v>
      </c>
      <c r="K58" s="77">
        <v>1946.3046394</v>
      </c>
      <c r="L58" s="78">
        <v>0</v>
      </c>
      <c r="M58" s="78">
        <v>5.4000000000000003E-3</v>
      </c>
      <c r="N58" s="78">
        <v>4.0000000000000002E-4</v>
      </c>
    </row>
    <row r="59" spans="2:14">
      <c r="B59" t="s">
        <v>693</v>
      </c>
      <c r="C59" t="s">
        <v>694</v>
      </c>
      <c r="D59" t="s">
        <v>451</v>
      </c>
      <c r="E59" t="s">
        <v>695</v>
      </c>
      <c r="F59" t="s">
        <v>610</v>
      </c>
      <c r="G59" t="s">
        <v>109</v>
      </c>
      <c r="H59" s="77">
        <v>21562</v>
      </c>
      <c r="I59" s="77">
        <v>27260</v>
      </c>
      <c r="J59" s="77">
        <v>97.707670780000001</v>
      </c>
      <c r="K59" s="77">
        <v>20564.211449179998</v>
      </c>
      <c r="L59" s="78">
        <v>0</v>
      </c>
      <c r="M59" s="78">
        <v>5.67E-2</v>
      </c>
      <c r="N59" s="78">
        <v>4.4999999999999997E-3</v>
      </c>
    </row>
    <row r="60" spans="2:14">
      <c r="B60" t="s">
        <v>696</v>
      </c>
      <c r="C60" t="s">
        <v>697</v>
      </c>
      <c r="D60" t="s">
        <v>451</v>
      </c>
      <c r="E60" t="s">
        <v>695</v>
      </c>
      <c r="F60" t="s">
        <v>610</v>
      </c>
      <c r="G60" t="s">
        <v>109</v>
      </c>
      <c r="H60" s="77">
        <v>73532</v>
      </c>
      <c r="I60" s="77">
        <v>4026</v>
      </c>
      <c r="J60" s="77">
        <v>0</v>
      </c>
      <c r="K60" s="77">
        <v>10308.106950240001</v>
      </c>
      <c r="L60" s="78">
        <v>0</v>
      </c>
      <c r="M60" s="78">
        <v>2.8400000000000002E-2</v>
      </c>
      <c r="N60" s="78">
        <v>2.3E-3</v>
      </c>
    </row>
    <row r="61" spans="2:14">
      <c r="B61" s="79" t="s">
        <v>698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207</v>
      </c>
      <c r="C62" t="s">
        <v>207</v>
      </c>
      <c r="D62" s="16"/>
      <c r="E62" s="16"/>
      <c r="F62" t="s">
        <v>207</v>
      </c>
      <c r="G62" t="s">
        <v>207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423</v>
      </c>
      <c r="D63" s="16"/>
      <c r="E63" s="16"/>
      <c r="F63" s="16"/>
      <c r="G63" s="16"/>
      <c r="H63" s="81">
        <v>58343</v>
      </c>
      <c r="J63" s="81">
        <v>0</v>
      </c>
      <c r="K63" s="81">
        <v>20424.658181819999</v>
      </c>
      <c r="M63" s="80">
        <v>5.6300000000000003E-2</v>
      </c>
      <c r="N63" s="80">
        <v>4.4999999999999997E-3</v>
      </c>
    </row>
    <row r="64" spans="2:14">
      <c r="B64" t="s">
        <v>699</v>
      </c>
      <c r="C64" t="s">
        <v>700</v>
      </c>
      <c r="D64" t="s">
        <v>627</v>
      </c>
      <c r="E64" t="s">
        <v>661</v>
      </c>
      <c r="F64" t="s">
        <v>701</v>
      </c>
      <c r="G64" t="s">
        <v>109</v>
      </c>
      <c r="H64" s="77">
        <v>3690</v>
      </c>
      <c r="I64" s="77">
        <v>10043</v>
      </c>
      <c r="J64" s="77">
        <v>0</v>
      </c>
      <c r="K64" s="77">
        <v>1290.3828894000001</v>
      </c>
      <c r="L64" s="78">
        <v>1.5E-3</v>
      </c>
      <c r="M64" s="78">
        <v>3.5999999999999999E-3</v>
      </c>
      <c r="N64" s="78">
        <v>2.9999999999999997E-4</v>
      </c>
    </row>
    <row r="65" spans="2:14">
      <c r="B65" t="s">
        <v>702</v>
      </c>
      <c r="C65" t="s">
        <v>703</v>
      </c>
      <c r="D65" t="s">
        <v>704</v>
      </c>
      <c r="E65" t="s">
        <v>670</v>
      </c>
      <c r="F65" t="s">
        <v>701</v>
      </c>
      <c r="G65" t="s">
        <v>109</v>
      </c>
      <c r="H65" s="77">
        <v>14102</v>
      </c>
      <c r="I65" s="77">
        <v>12153</v>
      </c>
      <c r="J65" s="77">
        <v>0</v>
      </c>
      <c r="K65" s="77">
        <v>5967.5075209200004</v>
      </c>
      <c r="L65" s="78">
        <v>2.9999999999999997E-4</v>
      </c>
      <c r="M65" s="78">
        <v>1.6400000000000001E-2</v>
      </c>
      <c r="N65" s="78">
        <v>1.2999999999999999E-3</v>
      </c>
    </row>
    <row r="66" spans="2:14">
      <c r="B66" t="s">
        <v>705</v>
      </c>
      <c r="C66" t="s">
        <v>706</v>
      </c>
      <c r="D66" t="s">
        <v>451</v>
      </c>
      <c r="E66" t="s">
        <v>695</v>
      </c>
      <c r="F66" t="s">
        <v>126</v>
      </c>
      <c r="G66" t="s">
        <v>109</v>
      </c>
      <c r="H66" s="77">
        <v>40551</v>
      </c>
      <c r="I66" s="77">
        <v>9325</v>
      </c>
      <c r="J66" s="77">
        <v>0</v>
      </c>
      <c r="K66" s="77">
        <v>13166.767771500001</v>
      </c>
      <c r="L66" s="78">
        <v>1E-4</v>
      </c>
      <c r="M66" s="78">
        <v>3.6299999999999999E-2</v>
      </c>
      <c r="N66" s="78">
        <v>2.8999999999999998E-3</v>
      </c>
    </row>
    <row r="67" spans="2:14">
      <c r="B67" s="79" t="s">
        <v>623</v>
      </c>
      <c r="D67" s="16"/>
      <c r="E67" s="1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207</v>
      </c>
      <c r="C68" t="s">
        <v>207</v>
      </c>
      <c r="D68" s="16"/>
      <c r="E68" s="16"/>
      <c r="F68" t="s">
        <v>207</v>
      </c>
      <c r="G68" t="s">
        <v>207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t="s">
        <v>262</v>
      </c>
      <c r="D69" s="16"/>
      <c r="E69" s="16"/>
      <c r="F69" s="16"/>
      <c r="G69" s="16"/>
    </row>
    <row r="70" spans="2:14">
      <c r="B70" t="s">
        <v>333</v>
      </c>
      <c r="D70" s="16"/>
      <c r="E70" s="16"/>
      <c r="F70" s="16"/>
      <c r="G70" s="16"/>
    </row>
    <row r="71" spans="2:14">
      <c r="B71" t="s">
        <v>334</v>
      </c>
      <c r="D71" s="16"/>
      <c r="E71" s="16"/>
      <c r="F71" s="16"/>
      <c r="G71" s="16"/>
    </row>
    <row r="72" spans="2:14">
      <c r="B72" t="s">
        <v>335</v>
      </c>
      <c r="D72" s="16"/>
      <c r="E72" s="16"/>
      <c r="F72" s="16"/>
      <c r="G72" s="16"/>
    </row>
    <row r="73" spans="2:14">
      <c r="B73" t="s">
        <v>336</v>
      </c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1392351.91</v>
      </c>
      <c r="K11" s="7"/>
      <c r="L11" s="75">
        <v>83835.362624965172</v>
      </c>
      <c r="M11" s="7"/>
      <c r="N11" s="76">
        <v>1</v>
      </c>
      <c r="O11" s="76">
        <v>1.84E-2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707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708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423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260</v>
      </c>
      <c r="C21" s="16"/>
      <c r="D21" s="16"/>
      <c r="E21" s="16"/>
      <c r="J21" s="81">
        <v>1392351.91</v>
      </c>
      <c r="L21" s="81">
        <v>83835.362624965172</v>
      </c>
      <c r="N21" s="80">
        <v>1</v>
      </c>
      <c r="O21" s="80">
        <v>1.84E-2</v>
      </c>
    </row>
    <row r="22" spans="2:15">
      <c r="B22" s="79" t="s">
        <v>707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708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423</v>
      </c>
      <c r="C28" s="16"/>
      <c r="D28" s="16"/>
      <c r="E28" s="16"/>
      <c r="J28" s="81">
        <v>1392351.91</v>
      </c>
      <c r="L28" s="81">
        <v>83835.362624965172</v>
      </c>
      <c r="N28" s="80">
        <v>1</v>
      </c>
      <c r="O28" s="80">
        <v>1.84E-2</v>
      </c>
    </row>
    <row r="29" spans="2:15">
      <c r="B29" t="s">
        <v>709</v>
      </c>
      <c r="C29" t="s">
        <v>710</v>
      </c>
      <c r="D29" t="s">
        <v>126</v>
      </c>
      <c r="E29" t="s">
        <v>711</v>
      </c>
      <c r="F29" t="s">
        <v>701</v>
      </c>
      <c r="G29" t="s">
        <v>712</v>
      </c>
      <c r="H29" t="s">
        <v>320</v>
      </c>
      <c r="I29" t="s">
        <v>109</v>
      </c>
      <c r="J29" s="77">
        <v>4643.6899999999996</v>
      </c>
      <c r="K29" s="77">
        <v>14069</v>
      </c>
      <c r="L29" s="77">
        <v>2274.8628379202</v>
      </c>
      <c r="M29" s="78">
        <v>4.1999999999999997E-3</v>
      </c>
      <c r="N29" s="78">
        <v>2.7099999999999999E-2</v>
      </c>
      <c r="O29" s="78">
        <v>5.0000000000000001E-4</v>
      </c>
    </row>
    <row r="30" spans="2:15">
      <c r="B30" t="s">
        <v>713</v>
      </c>
      <c r="C30" t="s">
        <v>714</v>
      </c>
      <c r="D30" t="s">
        <v>126</v>
      </c>
      <c r="E30" t="s">
        <v>715</v>
      </c>
      <c r="F30" t="s">
        <v>701</v>
      </c>
      <c r="G30" t="s">
        <v>716</v>
      </c>
      <c r="H30" t="s">
        <v>154</v>
      </c>
      <c r="I30" t="s">
        <v>109</v>
      </c>
      <c r="J30" s="77">
        <v>22070.44</v>
      </c>
      <c r="K30" s="77">
        <v>1090.48</v>
      </c>
      <c r="L30" s="77">
        <v>838.02594217798401</v>
      </c>
      <c r="M30" s="78">
        <v>4.3E-3</v>
      </c>
      <c r="N30" s="78">
        <v>0.01</v>
      </c>
      <c r="O30" s="78">
        <v>2.0000000000000001E-4</v>
      </c>
    </row>
    <row r="31" spans="2:15">
      <c r="B31" t="s">
        <v>717</v>
      </c>
      <c r="C31" t="s">
        <v>718</v>
      </c>
      <c r="D31" t="s">
        <v>126</v>
      </c>
      <c r="E31" t="s">
        <v>719</v>
      </c>
      <c r="F31" t="s">
        <v>610</v>
      </c>
      <c r="G31" t="s">
        <v>207</v>
      </c>
      <c r="H31" t="s">
        <v>208</v>
      </c>
      <c r="I31" t="s">
        <v>113</v>
      </c>
      <c r="J31" s="77">
        <v>588</v>
      </c>
      <c r="K31" s="77">
        <v>263346</v>
      </c>
      <c r="L31" s="77">
        <v>5891.9453964000004</v>
      </c>
      <c r="M31" s="78">
        <v>8.9999999999999998E-4</v>
      </c>
      <c r="N31" s="78">
        <v>7.0300000000000001E-2</v>
      </c>
      <c r="O31" s="78">
        <v>1.2999999999999999E-3</v>
      </c>
    </row>
    <row r="32" spans="2:15">
      <c r="B32" t="s">
        <v>720</v>
      </c>
      <c r="C32" t="s">
        <v>721</v>
      </c>
      <c r="D32" t="s">
        <v>722</v>
      </c>
      <c r="E32" t="s">
        <v>723</v>
      </c>
      <c r="F32" t="s">
        <v>610</v>
      </c>
      <c r="G32" t="s">
        <v>207</v>
      </c>
      <c r="H32" t="s">
        <v>208</v>
      </c>
      <c r="I32" t="s">
        <v>109</v>
      </c>
      <c r="J32" s="77">
        <v>399141.61</v>
      </c>
      <c r="K32" s="77">
        <v>1393.3000000000029</v>
      </c>
      <c r="L32" s="77">
        <v>19364.2378615167</v>
      </c>
      <c r="M32" s="78">
        <v>0</v>
      </c>
      <c r="N32" s="78">
        <v>0.23100000000000001</v>
      </c>
      <c r="O32" s="78">
        <v>4.1999999999999997E-3</v>
      </c>
    </row>
    <row r="33" spans="2:15">
      <c r="B33" t="s">
        <v>724</v>
      </c>
      <c r="C33" t="s">
        <v>725</v>
      </c>
      <c r="D33" t="s">
        <v>126</v>
      </c>
      <c r="E33" t="s">
        <v>726</v>
      </c>
      <c r="F33" t="s">
        <v>610</v>
      </c>
      <c r="G33" t="s">
        <v>207</v>
      </c>
      <c r="H33" t="s">
        <v>208</v>
      </c>
      <c r="I33" t="s">
        <v>201</v>
      </c>
      <c r="J33" s="77">
        <v>66600</v>
      </c>
      <c r="K33" s="77">
        <v>131400</v>
      </c>
      <c r="L33" s="77">
        <v>2824.9002719999999</v>
      </c>
      <c r="M33" s="78">
        <v>8.9999999999999998E-4</v>
      </c>
      <c r="N33" s="78">
        <v>3.3700000000000001E-2</v>
      </c>
      <c r="O33" s="78">
        <v>5.9999999999999995E-4</v>
      </c>
    </row>
    <row r="34" spans="2:15">
      <c r="B34" t="s">
        <v>727</v>
      </c>
      <c r="C34" t="s">
        <v>728</v>
      </c>
      <c r="D34" t="s">
        <v>126</v>
      </c>
      <c r="E34" t="s">
        <v>729</v>
      </c>
      <c r="F34" t="s">
        <v>610</v>
      </c>
      <c r="G34" t="s">
        <v>207</v>
      </c>
      <c r="H34" t="s">
        <v>208</v>
      </c>
      <c r="I34" t="s">
        <v>201</v>
      </c>
      <c r="J34" s="77">
        <v>8755</v>
      </c>
      <c r="K34" s="77">
        <v>933952</v>
      </c>
      <c r="L34" s="77">
        <v>2639.454822528</v>
      </c>
      <c r="M34" s="78">
        <v>1.3899999999999999E-2</v>
      </c>
      <c r="N34" s="78">
        <v>3.15E-2</v>
      </c>
      <c r="O34" s="78">
        <v>5.9999999999999995E-4</v>
      </c>
    </row>
    <row r="35" spans="2:15">
      <c r="B35" t="s">
        <v>730</v>
      </c>
      <c r="C35" t="s">
        <v>731</v>
      </c>
      <c r="D35" t="s">
        <v>126</v>
      </c>
      <c r="E35" t="s">
        <v>640</v>
      </c>
      <c r="F35" t="s">
        <v>610</v>
      </c>
      <c r="G35" t="s">
        <v>207</v>
      </c>
      <c r="H35" t="s">
        <v>208</v>
      </c>
      <c r="I35" t="s">
        <v>113</v>
      </c>
      <c r="J35" s="77">
        <v>5056.93</v>
      </c>
      <c r="K35" s="77">
        <v>37268</v>
      </c>
      <c r="L35" s="77">
        <v>7170.9664384819998</v>
      </c>
      <c r="M35" s="78">
        <v>1.1599999999999999E-2</v>
      </c>
      <c r="N35" s="78">
        <v>8.5500000000000007E-2</v>
      </c>
      <c r="O35" s="78">
        <v>1.6000000000000001E-3</v>
      </c>
    </row>
    <row r="36" spans="2:15">
      <c r="B36" t="s">
        <v>732</v>
      </c>
      <c r="C36" t="s">
        <v>733</v>
      </c>
      <c r="D36" t="s">
        <v>126</v>
      </c>
      <c r="E36" t="s">
        <v>734</v>
      </c>
      <c r="F36" t="s">
        <v>610</v>
      </c>
      <c r="G36" t="s">
        <v>207</v>
      </c>
      <c r="H36" t="s">
        <v>208</v>
      </c>
      <c r="I36" t="s">
        <v>109</v>
      </c>
      <c r="J36" s="77">
        <v>3158</v>
      </c>
      <c r="K36" s="77">
        <v>25195</v>
      </c>
      <c r="L36" s="77">
        <v>2770.4815042</v>
      </c>
      <c r="M36" s="78">
        <v>5.0000000000000001E-4</v>
      </c>
      <c r="N36" s="78">
        <v>3.3000000000000002E-2</v>
      </c>
      <c r="O36" s="78">
        <v>5.9999999999999995E-4</v>
      </c>
    </row>
    <row r="37" spans="2:15">
      <c r="B37" t="s">
        <v>735</v>
      </c>
      <c r="C37" t="s">
        <v>736</v>
      </c>
      <c r="D37" t="s">
        <v>722</v>
      </c>
      <c r="E37" t="s">
        <v>737</v>
      </c>
      <c r="F37" t="s">
        <v>610</v>
      </c>
      <c r="G37" t="s">
        <v>207</v>
      </c>
      <c r="H37" t="s">
        <v>208</v>
      </c>
      <c r="I37" t="s">
        <v>109</v>
      </c>
      <c r="J37" s="77">
        <v>704648.72</v>
      </c>
      <c r="K37" s="77">
        <v>142.30000000000001</v>
      </c>
      <c r="L37" s="77">
        <v>3491.4540776459198</v>
      </c>
      <c r="M37" s="78">
        <v>7.9000000000000008E-3</v>
      </c>
      <c r="N37" s="78">
        <v>4.1599999999999998E-2</v>
      </c>
      <c r="O37" s="78">
        <v>8.0000000000000004E-4</v>
      </c>
    </row>
    <row r="38" spans="2:15">
      <c r="B38" t="s">
        <v>738</v>
      </c>
      <c r="C38" t="s">
        <v>739</v>
      </c>
      <c r="D38" t="s">
        <v>126</v>
      </c>
      <c r="E38" t="s">
        <v>740</v>
      </c>
      <c r="F38" t="s">
        <v>610</v>
      </c>
      <c r="G38" t="s">
        <v>207</v>
      </c>
      <c r="H38" t="s">
        <v>208</v>
      </c>
      <c r="I38" t="s">
        <v>201</v>
      </c>
      <c r="J38" s="77">
        <v>4323</v>
      </c>
      <c r="K38" s="77">
        <v>1127074</v>
      </c>
      <c r="L38" s="77">
        <v>1572.7916431655999</v>
      </c>
      <c r="M38" s="78">
        <v>5.0000000000000001E-4</v>
      </c>
      <c r="N38" s="78">
        <v>1.8800000000000001E-2</v>
      </c>
      <c r="O38" s="78">
        <v>2.9999999999999997E-4</v>
      </c>
    </row>
    <row r="39" spans="2:15">
      <c r="B39" t="s">
        <v>741</v>
      </c>
      <c r="C39" t="s">
        <v>742</v>
      </c>
      <c r="D39" t="s">
        <v>126</v>
      </c>
      <c r="E39" t="s">
        <v>740</v>
      </c>
      <c r="F39" t="s">
        <v>610</v>
      </c>
      <c r="G39" t="s">
        <v>207</v>
      </c>
      <c r="H39" t="s">
        <v>208</v>
      </c>
      <c r="I39" t="s">
        <v>109</v>
      </c>
      <c r="J39" s="77">
        <v>2207</v>
      </c>
      <c r="K39" s="77">
        <v>44559</v>
      </c>
      <c r="L39" s="77">
        <v>3424.2584466600001</v>
      </c>
      <c r="M39" s="78">
        <v>8.3999999999999995E-3</v>
      </c>
      <c r="N39" s="78">
        <v>4.0800000000000003E-2</v>
      </c>
      <c r="O39" s="78">
        <v>6.9999999999999999E-4</v>
      </c>
    </row>
    <row r="40" spans="2:15">
      <c r="B40" t="s">
        <v>743</v>
      </c>
      <c r="C40" t="s">
        <v>744</v>
      </c>
      <c r="D40" t="s">
        <v>126</v>
      </c>
      <c r="E40" t="s">
        <v>740</v>
      </c>
      <c r="F40" t="s">
        <v>610</v>
      </c>
      <c r="G40" t="s">
        <v>207</v>
      </c>
      <c r="H40" t="s">
        <v>208</v>
      </c>
      <c r="I40" t="s">
        <v>109</v>
      </c>
      <c r="J40" s="77">
        <v>5118</v>
      </c>
      <c r="K40" s="77">
        <v>30984</v>
      </c>
      <c r="L40" s="77">
        <v>5521.6202198399997</v>
      </c>
      <c r="M40" s="78">
        <v>3.0999999999999999E-3</v>
      </c>
      <c r="N40" s="78">
        <v>6.59E-2</v>
      </c>
      <c r="O40" s="78">
        <v>1.1999999999999999E-3</v>
      </c>
    </row>
    <row r="41" spans="2:15">
      <c r="B41" t="s">
        <v>745</v>
      </c>
      <c r="C41" t="s">
        <v>746</v>
      </c>
      <c r="D41" t="s">
        <v>126</v>
      </c>
      <c r="E41" t="s">
        <v>747</v>
      </c>
      <c r="F41" t="s">
        <v>610</v>
      </c>
      <c r="G41" t="s">
        <v>207</v>
      </c>
      <c r="H41" t="s">
        <v>208</v>
      </c>
      <c r="I41" t="s">
        <v>201</v>
      </c>
      <c r="J41" s="77">
        <v>7920</v>
      </c>
      <c r="K41" s="77">
        <v>746369.7</v>
      </c>
      <c r="L41" s="77">
        <v>1908.1508621472001</v>
      </c>
      <c r="M41" s="78">
        <v>2.2000000000000001E-3</v>
      </c>
      <c r="N41" s="78">
        <v>2.2800000000000001E-2</v>
      </c>
      <c r="O41" s="78">
        <v>4.0000000000000002E-4</v>
      </c>
    </row>
    <row r="42" spans="2:15">
      <c r="B42" t="s">
        <v>748</v>
      </c>
      <c r="C42" t="s">
        <v>749</v>
      </c>
      <c r="D42" t="s">
        <v>722</v>
      </c>
      <c r="E42" t="s">
        <v>747</v>
      </c>
      <c r="F42" t="s">
        <v>701</v>
      </c>
      <c r="G42" t="s">
        <v>207</v>
      </c>
      <c r="H42" t="s">
        <v>208</v>
      </c>
      <c r="I42" t="s">
        <v>109</v>
      </c>
      <c r="J42" s="77">
        <v>6445.3</v>
      </c>
      <c r="K42" s="77">
        <v>11261</v>
      </c>
      <c r="L42" s="77">
        <v>2527.2538213060002</v>
      </c>
      <c r="M42" s="78">
        <v>0</v>
      </c>
      <c r="N42" s="78">
        <v>3.0099999999999998E-2</v>
      </c>
      <c r="O42" s="78">
        <v>5.9999999999999995E-4</v>
      </c>
    </row>
    <row r="43" spans="2:15">
      <c r="B43" t="s">
        <v>750</v>
      </c>
      <c r="C43" t="s">
        <v>751</v>
      </c>
      <c r="D43" t="s">
        <v>126</v>
      </c>
      <c r="E43" t="s">
        <v>752</v>
      </c>
      <c r="F43" t="s">
        <v>610</v>
      </c>
      <c r="G43" t="s">
        <v>207</v>
      </c>
      <c r="H43" t="s">
        <v>208</v>
      </c>
      <c r="I43" t="s">
        <v>109</v>
      </c>
      <c r="J43" s="77">
        <v>6625</v>
      </c>
      <c r="K43" s="77">
        <v>2269</v>
      </c>
      <c r="L43" s="77">
        <v>523.41859250000005</v>
      </c>
      <c r="M43" s="78">
        <v>3.5000000000000001E-3</v>
      </c>
      <c r="N43" s="78">
        <v>6.1999999999999998E-3</v>
      </c>
      <c r="O43" s="78">
        <v>1E-4</v>
      </c>
    </row>
    <row r="44" spans="2:15">
      <c r="B44" t="s">
        <v>753</v>
      </c>
      <c r="C44" t="s">
        <v>754</v>
      </c>
      <c r="D44" t="s">
        <v>126</v>
      </c>
      <c r="E44" t="s">
        <v>755</v>
      </c>
      <c r="F44" t="s">
        <v>610</v>
      </c>
      <c r="G44" t="s">
        <v>207</v>
      </c>
      <c r="H44" t="s">
        <v>208</v>
      </c>
      <c r="I44" t="s">
        <v>201</v>
      </c>
      <c r="J44" s="77">
        <v>12322</v>
      </c>
      <c r="K44" s="77">
        <v>1765300</v>
      </c>
      <c r="L44" s="77">
        <v>7021.5541864799998</v>
      </c>
      <c r="M44" s="78">
        <v>8.0999999999999996E-3</v>
      </c>
      <c r="N44" s="78">
        <v>8.3799999999999999E-2</v>
      </c>
      <c r="O44" s="78">
        <v>1.5E-3</v>
      </c>
    </row>
    <row r="45" spans="2:15">
      <c r="B45" t="s">
        <v>756</v>
      </c>
      <c r="C45" t="s">
        <v>757</v>
      </c>
      <c r="D45" t="s">
        <v>126</v>
      </c>
      <c r="E45" t="s">
        <v>758</v>
      </c>
      <c r="F45" t="s">
        <v>610</v>
      </c>
      <c r="G45" t="s">
        <v>207</v>
      </c>
      <c r="H45" t="s">
        <v>208</v>
      </c>
      <c r="I45" t="s">
        <v>109</v>
      </c>
      <c r="J45" s="77">
        <v>3790</v>
      </c>
      <c r="K45" s="77">
        <v>26484.6</v>
      </c>
      <c r="L45" s="77">
        <v>3495.1143958799998</v>
      </c>
      <c r="M45" s="78">
        <v>0</v>
      </c>
      <c r="N45" s="78">
        <v>4.1700000000000001E-2</v>
      </c>
      <c r="O45" s="78">
        <v>8.0000000000000004E-4</v>
      </c>
    </row>
    <row r="46" spans="2:15">
      <c r="B46" t="s">
        <v>759</v>
      </c>
      <c r="C46" t="s">
        <v>760</v>
      </c>
      <c r="D46" t="s">
        <v>126</v>
      </c>
      <c r="E46" t="s">
        <v>715</v>
      </c>
      <c r="F46" t="s">
        <v>610</v>
      </c>
      <c r="G46" t="s">
        <v>207</v>
      </c>
      <c r="H46" t="s">
        <v>208</v>
      </c>
      <c r="I46" t="s">
        <v>113</v>
      </c>
      <c r="J46" s="77">
        <v>118965.22</v>
      </c>
      <c r="K46" s="77">
        <v>1150.17</v>
      </c>
      <c r="L46" s="77">
        <v>5206.3901406755704</v>
      </c>
      <c r="M46" s="78">
        <v>1.01E-2</v>
      </c>
      <c r="N46" s="78">
        <v>6.2100000000000002E-2</v>
      </c>
      <c r="O46" s="78">
        <v>1.1000000000000001E-3</v>
      </c>
    </row>
    <row r="47" spans="2:15">
      <c r="B47" t="s">
        <v>761</v>
      </c>
      <c r="C47" t="s">
        <v>762</v>
      </c>
      <c r="D47" t="s">
        <v>126</v>
      </c>
      <c r="E47" t="s">
        <v>763</v>
      </c>
      <c r="F47" t="s">
        <v>610</v>
      </c>
      <c r="G47" t="s">
        <v>207</v>
      </c>
      <c r="H47" t="s">
        <v>208</v>
      </c>
      <c r="I47" t="s">
        <v>109</v>
      </c>
      <c r="J47" s="77">
        <v>9974</v>
      </c>
      <c r="K47" s="77">
        <v>15458</v>
      </c>
      <c r="L47" s="77">
        <v>5368.4811634400003</v>
      </c>
      <c r="M47" s="78">
        <v>1.1999999999999999E-3</v>
      </c>
      <c r="N47" s="78">
        <v>6.4000000000000001E-2</v>
      </c>
      <c r="O47" s="78">
        <v>1.1999999999999999E-3</v>
      </c>
    </row>
    <row r="48" spans="2:15">
      <c r="B48" t="s">
        <v>262</v>
      </c>
      <c r="C48" s="16"/>
      <c r="D48" s="16"/>
      <c r="E48" s="16"/>
    </row>
    <row r="49" spans="2:5">
      <c r="B49" t="s">
        <v>333</v>
      </c>
      <c r="C49" s="16"/>
      <c r="D49" s="16"/>
      <c r="E49" s="16"/>
    </row>
    <row r="50" spans="2:5">
      <c r="B50" t="s">
        <v>334</v>
      </c>
      <c r="C50" s="16"/>
      <c r="D50" s="16"/>
      <c r="E50" s="16"/>
    </row>
    <row r="51" spans="2:5">
      <c r="B51" t="s">
        <v>335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764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765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262</v>
      </c>
      <c r="D18" s="16"/>
      <c r="E18" s="16"/>
    </row>
    <row r="19" spans="2:12">
      <c r="B19" t="s">
        <v>333</v>
      </c>
      <c r="D19" s="16"/>
      <c r="E19" s="16"/>
    </row>
    <row r="20" spans="2:12">
      <c r="B20" t="s">
        <v>334</v>
      </c>
      <c r="D20" s="16"/>
      <c r="E20" s="16"/>
    </row>
    <row r="21" spans="2:12">
      <c r="B21" t="s">
        <v>335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2019-11-13T10:08:48Z</cp:lastPrinted>
  <dcterms:created xsi:type="dcterms:W3CDTF">2015-11-10T09:34:27Z</dcterms:created>
  <dcterms:modified xsi:type="dcterms:W3CDTF">2019-11-24T05:39:21Z</dcterms:modified>
</cp:coreProperties>
</file>